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FFDBA243-29D7-44EA-A71D-A8238AAAECEE}" xr6:coauthVersionLast="41" xr6:coauthVersionMax="41" xr10:uidLastSave="{00000000-0000-0000-0000-000000000000}"/>
  <bookViews>
    <workbookView xWindow="1365" yWindow="1095" windowWidth="13935" windowHeight="13605"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6" i="13" l="1"/>
  <c r="G26" i="13"/>
  <c r="E26" i="13"/>
  <c r="C26" i="13"/>
  <c r="C26" i="12"/>
  <c r="G26" i="12"/>
  <c r="E26" i="12"/>
</calcChain>
</file>

<file path=xl/sharedStrings.xml><?xml version="1.0" encoding="utf-8"?>
<sst xmlns="http://schemas.openxmlformats.org/spreadsheetml/2006/main" count="890" uniqueCount="270">
  <si>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</si>
  <si>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</si>
  <si>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</si>
  <si>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</si>
  <si>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</si>
  <si>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</si>
  <si>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</si>
  <si>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</si>
  <si>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</si>
  <si>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</si>
  <si>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</si>
  <si>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</si>
  <si>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</si>
  <si>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</si>
  <si>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</si>
  <si>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</si>
  <si>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</si>
  <si>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</si>
  <si>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</si>
  <si>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</si>
  <si>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</si>
  <si>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</si>
  <si>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</si>
  <si>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</si>
  <si>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</si>
  <si>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</si>
  <si>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</si>
  <si>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</si>
  <si>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</si>
  <si>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</si>
  <si>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</si>
  <si>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</si>
  <si>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</si>
  <si>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</si>
  <si>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</si>
  <si>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</si>
  <si>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</si>
  <si>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</si>
  <si>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</si>
  <si>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</si>
  <si>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</si>
  <si>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</si>
  <si>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</si>
  <si>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</si>
  <si>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</si>
  <si>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</si>
  <si>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</si>
  <si>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</si>
  <si>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</si>
  <si>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</si>
  <si>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</si>
  <si>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</si>
  <si>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</si>
  <si>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</si>
  <si>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</si>
  <si>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</si>
  <si>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</si>
  <si>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</si>
  <si>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</si>
  <si>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</si>
  <si>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</si>
  <si>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</si>
  <si>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</si>
  <si>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</si>
  <si>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</si>
  <si>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</si>
  <si>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</si>
  <si>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</si>
  <si>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</si>
  <si>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</si>
  <si>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</si>
  <si>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</si>
  <si>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</si>
  <si>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</si>
  <si>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</si>
  <si>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</si>
  <si>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</si>
  <si>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</si>
  <si>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</si>
  <si>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</si>
  <si>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</si>
  <si>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</si>
  <si>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</si>
  <si>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</si>
  <si>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</si>
  <si>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</si>
  <si>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</si>
  <si>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</si>
  <si>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</si>
  <si>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</si>
  <si>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</si>
  <si>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</si>
  <si>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</si>
  <si>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</si>
  <si>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</si>
  <si>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</si>
  <si>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</si>
  <si>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</si>
  <si>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</si>
  <si>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</si>
  <si>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</si>
  <si>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</si>
  <si>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</si>
  <si>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</si>
  <si>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</si>
  <si>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</si>
  <si>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</si>
  <si>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</si>
  <si>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</si>
  <si>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</si>
  <si>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</si>
  <si>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</si>
  <si>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</si>
  <si>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</si>
  <si>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</si>
  <si>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</si>
  <si>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</si>
  <si>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</si>
  <si>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</si>
  <si>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</si>
  <si>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</si>
  <si>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</si>
  <si>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</si>
  <si>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</si>
  <si>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</si>
  <si>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</si>
  <si>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</si>
  <si>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</si>
  <si>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</si>
  <si>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</si>
  <si>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</si>
  <si>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</si>
  <si>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</si>
  <si>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</si>
  <si>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</si>
  <si>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</si>
  <si>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</si>
  <si>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</si>
  <si>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</si>
  <si>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</si>
  <si>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</si>
  <si>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</si>
  <si>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</si>
  <si>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</si>
  <si>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</si>
  <si>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</si>
  <si>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</si>
  <si>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</si>
  <si>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</si>
  <si>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</si>
  <si>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</si>
  <si>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</si>
  <si>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</si>
  <si>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</si>
  <si>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</si>
  <si>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</si>
  <si>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</si>
  <si>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</si>
  <si>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</si>
  <si>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</si>
  <si>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</si>
  <si>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</si>
  <si>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</si>
  <si>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</si>
  <si>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</si>
  <si>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</si>
  <si>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</si>
  <si>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</si>
  <si>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</si>
  <si>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</si>
  <si>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</si>
  <si>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</si>
  <si>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</si>
  <si>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</si>
  <si>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</si>
  <si>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</si>
  <si>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</si>
  <si>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</si>
  <si>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</si>
  <si>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</si>
  <si>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</si>
  <si>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</si>
  <si>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</si>
  <si>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</si>
  <si>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</si>
  <si>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</si>
  <si>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</si>
  <si>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</si>
  <si>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</si>
  <si>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</si>
  <si>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</si>
  <si>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</si>
  <si>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</si>
  <si>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</si>
  <si>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</si>
  <si>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</si>
  <si>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</si>
  <si>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</si>
  <si>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</si>
  <si>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</si>
  <si>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</si>
  <si>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</si>
  <si>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</si>
  <si>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</si>
  <si>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</si>
  <si>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</si>
  <si>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</si>
  <si>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</si>
  <si>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</si>
  <si>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</si>
  <si>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</si>
  <si>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</si>
  <si>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</si>
  <si>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</si>
  <si>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</si>
  <si>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</si>
  <si>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</si>
  <si>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</si>
  <si>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</si>
  <si>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</si>
  <si>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</si>
  <si>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</si>
  <si>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</si>
  <si>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</si>
  <si>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</si>
  <si>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</si>
  <si>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</si>
  <si>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</si>
  <si>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</si>
  <si>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</si>
  <si>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</si>
  <si>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</si>
  <si>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</si>
  <si>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</si>
  <si>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</si>
  <si>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</si>
  <si>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</si>
  <si>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</si>
  <si>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</si>
  <si>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</si>
  <si>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</si>
  <si>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</si>
  <si>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</si>
  <si>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</si>
  <si>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</si>
  <si>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</si>
  <si>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</si>
  <si>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</si>
  <si>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</si>
  <si>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</si>
  <si>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</si>
  <si>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</si>
  <si>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</si>
  <si>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</si>
  <si>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</si>
  <si>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</si>
  <si>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</si>
  <si>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</si>
  <si>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</si>
  <si>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</si>
  <si>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</si>
  <si>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</si>
  <si>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</si>
  <si>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</si>
  <si>
    <t>January–May</t>
  </si>
  <si>
    <r>
      <rPr>
        <vertAlign val="superscript"/>
        <sz val="8"/>
        <rFont val="Times New Roman"/>
        <family val="1"/>
      </rPr>
      <t>p</t>
    </r>
    <r>
      <rPr>
        <sz val="8"/>
        <rFont val="Times New Roman"/>
        <family val="1"/>
      </rPr>
      <t>Preliminary.</t>
    </r>
    <r>
      <rPr>
        <vertAlign val="superscript"/>
        <sz val="8"/>
        <rFont val="Times New Roman"/>
        <family val="1"/>
      </rPr>
      <t xml:space="preserve">  </t>
    </r>
  </si>
  <si>
    <r>
      <rPr>
        <vertAlign val="superscript"/>
        <sz val="8"/>
        <rFont val="Times New Roman"/>
        <family val="1"/>
      </rPr>
      <t>p</t>
    </r>
    <r>
      <rPr>
        <sz val="8"/>
        <rFont val="Times New Roman"/>
        <family val="1"/>
      </rPr>
      <t xml:space="preserve">Preliminary.  </t>
    </r>
  </si>
  <si>
    <t>Copper in May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</si>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</sst>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8">
    <font>
      <sz val="8"/>
      <color theme="1"/>
      <name val="Times New Roman"/>
      <family val="2"/>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6"/>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s>
  <cellStyleXfs count="47">
    <xf numFmtId="0" fontId="0" fillId="0" borderId="0"/>
    <xf numFmtId="0" fontId="2" fillId="0" borderId="0"/>
    <xf numFmtId="43" fontId="9" fillId="0" borderId="0" applyFont="0" applyFill="0" applyBorder="0" applyAlignment="0" applyProtection="0"/>
    <xf numFmtId="0" fontId="15" fillId="0" borderId="0" applyNumberFormat="0" applyFill="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5" applyNumberFormat="0" applyAlignment="0" applyProtection="0"/>
    <xf numFmtId="0" fontId="23" fillId="6" borderId="16" applyNumberFormat="0" applyAlignment="0" applyProtection="0"/>
    <xf numFmtId="0" fontId="24" fillId="6" borderId="15" applyNumberFormat="0" applyAlignment="0" applyProtection="0"/>
    <xf numFmtId="0" fontId="25" fillId="0" borderId="17" applyNumberFormat="0" applyFill="0" applyAlignment="0" applyProtection="0"/>
    <xf numFmtId="0" fontId="26" fillId="7" borderId="18"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0"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9" applyNumberFormat="0" applyFont="0" applyAlignment="0" applyProtection="0"/>
    <xf numFmtId="43" fontId="32" fillId="0" borderId="0" applyFont="0" applyFill="0" applyBorder="0" applyAlignment="0" applyProtection="0"/>
    <xf numFmtId="0" fontId="37" fillId="0" borderId="0"/>
  </cellStyleXfs>
  <cellXfs count="450">
    <xf numFmtId="0" fontId="0" fillId="0" borderId="0" xfId="0"/>
    <xf numFmtId="0" fontId="3" fillId="0" borderId="0" xfId="1" applyFont="1"/>
    <xf numFmtId="0" fontId="3" fillId="0" borderId="1" xfId="1" applyFont="1" applyBorder="1" applyAlignment="1">
      <alignment horizontal="centerContinuous" vertical="center"/>
    </xf>
    <xf numFmtId="0" fontId="3" fillId="0" borderId="0" xfId="1" applyFont="1" applyBorder="1" applyAlignment="1">
      <alignment vertical="center"/>
    </xf>
    <xf numFmtId="0" fontId="3" fillId="0" borderId="1" xfId="1" applyFont="1" applyBorder="1" applyAlignment="1">
      <alignment vertical="center"/>
    </xf>
    <xf numFmtId="49" fontId="3" fillId="0" borderId="1" xfId="1" applyNumberFormat="1" applyFont="1" applyBorder="1" applyAlignment="1">
      <alignment vertical="center"/>
    </xf>
    <xf numFmtId="0" fontId="3" fillId="0" borderId="0" xfId="1" applyFont="1" applyAlignment="1">
      <alignment vertical="center"/>
    </xf>
    <xf numFmtId="49" fontId="3" fillId="0" borderId="0" xfId="1" applyNumberFormat="1" applyFont="1" applyAlignment="1">
      <alignment vertical="center"/>
    </xf>
    <xf numFmtId="3" fontId="3" fillId="0" borderId="0" xfId="1" applyNumberFormat="1" applyFont="1" applyAlignment="1">
      <alignment vertical="center"/>
    </xf>
    <xf numFmtId="49" fontId="3" fillId="0" borderId="0" xfId="1" applyNumberFormat="1" applyFont="1" applyAlignment="1">
      <alignment horizontal="right" vertical="center"/>
    </xf>
    <xf numFmtId="3" fontId="3" fillId="0" borderId="0" xfId="1" applyNumberFormat="1" applyFont="1" applyFill="1" applyAlignment="1">
      <alignment vertical="center"/>
    </xf>
    <xf numFmtId="3" fontId="3" fillId="0" borderId="0" xfId="1" applyNumberFormat="1" applyFont="1" applyBorder="1" applyAlignment="1">
      <alignment horizontal="right" vertical="center"/>
    </xf>
    <xf numFmtId="0" fontId="3" fillId="0" borderId="0" xfId="1" applyFont="1" applyAlignment="1">
      <alignment horizontal="right" vertical="center"/>
    </xf>
    <xf numFmtId="0" fontId="3" fillId="0" borderId="0" xfId="1" applyFont="1" applyBorder="1" applyAlignment="1">
      <alignment horizontal="left" vertical="center" indent="1"/>
    </xf>
    <xf numFmtId="3" fontId="3" fillId="0" borderId="0" xfId="1" applyNumberFormat="1" applyFont="1" applyFill="1" applyAlignment="1">
      <alignment horizontal="right" vertical="center"/>
    </xf>
    <xf numFmtId="3" fontId="3" fillId="0" borderId="0" xfId="1" quotePrefix="1" applyNumberFormat="1" applyFont="1" applyFill="1" applyBorder="1" applyAlignment="1" applyProtection="1">
      <alignment horizontal="right" vertical="center"/>
    </xf>
    <xf numFmtId="3" fontId="5" fillId="0" borderId="0" xfId="1" applyNumberFormat="1" applyFont="1" applyBorder="1" applyAlignment="1" applyProtection="1">
      <alignment horizontal="right" vertical="center"/>
      <protection locked="0"/>
    </xf>
    <xf numFmtId="3" fontId="3" fillId="0" borderId="0" xfId="1" applyNumberFormat="1" applyFont="1" applyFill="1" applyBorder="1" applyAlignment="1">
      <alignment horizontal="right" vertical="center"/>
    </xf>
    <xf numFmtId="49" fontId="3" fillId="0" borderId="0" xfId="1" applyNumberFormat="1" applyFont="1" applyBorder="1" applyAlignment="1">
      <alignment horizontal="right" vertical="center"/>
    </xf>
    <xf numFmtId="0" fontId="3" fillId="0" borderId="0" xfId="1" applyFont="1" applyAlignment="1">
      <alignment horizontal="left" vertical="center"/>
    </xf>
    <xf numFmtId="3" fontId="3" fillId="0" borderId="0" xfId="1" applyNumberFormat="1" applyFont="1"/>
    <xf numFmtId="164" fontId="3" fillId="0" borderId="0" xfId="1" applyNumberFormat="1" applyFont="1"/>
    <xf numFmtId="0" fontId="3" fillId="0" borderId="0" xfId="1" applyFont="1" applyBorder="1"/>
    <xf numFmtId="0" fontId="3" fillId="0" borderId="3" xfId="1" applyFont="1" applyBorder="1" applyAlignment="1">
      <alignment vertical="center"/>
    </xf>
    <xf numFmtId="49" fontId="3" fillId="0" borderId="2" xfId="1" applyNumberFormat="1" applyFont="1" applyBorder="1" applyAlignment="1">
      <alignment horizontal="left" vertical="center"/>
    </xf>
    <xf numFmtId="49" fontId="3" fillId="0" borderId="2" xfId="0" applyNumberFormat="1" applyFont="1" applyBorder="1" applyAlignment="1">
      <alignment horizontal="left" vertical="center"/>
    </xf>
    <xf numFmtId="0" fontId="2" fillId="0" borderId="0" xfId="1"/>
    <xf numFmtId="0" fontId="7" fillId="0" borderId="0" xfId="1" applyFont="1" applyAlignment="1">
      <alignment vertical="center"/>
    </xf>
    <xf numFmtId="0" fontId="8" fillId="0" borderId="0" xfId="1" applyFont="1" applyAlignment="1">
      <alignment vertical="center"/>
    </xf>
    <xf numFmtId="0" fontId="3" fillId="0" borderId="0" xfId="1" applyFont="1" applyFill="1" applyBorder="1" applyAlignment="1">
      <alignment vertical="center"/>
    </xf>
    <xf numFmtId="49" fontId="3" fillId="0" borderId="2" xfId="1" applyNumberFormat="1" applyFont="1" applyFill="1" applyBorder="1" applyAlignment="1">
      <alignment horizontal="left" vertical="center"/>
    </xf>
    <xf numFmtId="3" fontId="3" fillId="0" borderId="0" xfId="1" quotePrefix="1" applyNumberFormat="1" applyFont="1" applyFill="1" applyBorder="1" applyAlignment="1">
      <alignment horizontal="right" vertical="center"/>
    </xf>
    <xf numFmtId="3" fontId="4" fillId="0" borderId="0" xfId="1" applyNumberFormat="1" applyFont="1" applyFill="1" applyBorder="1" applyAlignment="1">
      <alignment horizontal="left" vertical="center"/>
    </xf>
    <xf numFmtId="3" fontId="3" fillId="0" borderId="3" xfId="1" applyNumberFormat="1" applyFont="1" applyFill="1" applyBorder="1" applyAlignment="1">
      <alignment horizontal="right" vertical="center"/>
    </xf>
    <xf numFmtId="0" fontId="3" fillId="0" borderId="0" xfId="1" applyFont="1" applyFill="1" applyAlignment="1">
      <alignment horizontal="left" vertical="center"/>
    </xf>
    <xf numFmtId="0" fontId="3" fillId="0" borderId="0" xfId="1" applyFont="1" applyFill="1" applyAlignment="1">
      <alignment vertical="center"/>
    </xf>
    <xf numFmtId="0" fontId="3" fillId="0" borderId="0" xfId="1" applyFont="1" applyFill="1"/>
    <xf numFmtId="49" fontId="3" fillId="0" borderId="3" xfId="1" applyNumberFormat="1" applyFont="1" applyBorder="1" applyAlignment="1">
      <alignment horizontal="left" vertical="center"/>
    </xf>
    <xf numFmtId="0" fontId="3" fillId="0" borderId="0" xfId="1" applyFont="1" applyAlignment="1">
      <alignment justifyLastLine="1"/>
    </xf>
    <xf numFmtId="0" fontId="3" fillId="0" borderId="0" xfId="1" applyNumberFormat="1" applyFont="1" applyFill="1" applyBorder="1" applyAlignment="1">
      <alignment vertical="center"/>
    </xf>
    <xf numFmtId="3" fontId="5" fillId="0" borderId="0" xfId="1" applyNumberFormat="1" applyFont="1" applyFill="1" applyBorder="1" applyAlignment="1">
      <alignment horizontal="right" vertical="center"/>
    </xf>
    <xf numFmtId="37" fontId="3" fillId="0" borderId="0" xfId="1" applyNumberFormat="1" applyFont="1" applyFill="1"/>
    <xf numFmtId="0" fontId="3" fillId="0" borderId="0" xfId="1" applyFont="1" applyFill="1" applyAlignment="1">
      <alignment justifyLastLine="1"/>
    </xf>
    <xf numFmtId="3" fontId="3" fillId="0" borderId="0" xfId="1" applyNumberFormat="1" applyFont="1" applyFill="1" applyAlignment="1">
      <alignment justifyLastLine="1"/>
    </xf>
    <xf numFmtId="3" fontId="3" fillId="0" borderId="3" xfId="2" applyNumberFormat="1" applyFont="1" applyFill="1" applyBorder="1" applyAlignment="1">
      <alignment horizontal="right" vertical="center"/>
    </xf>
    <xf numFmtId="3" fontId="3"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3" fillId="0" borderId="0" xfId="1" applyNumberFormat="1" applyFont="1"/>
    <xf numFmtId="37" fontId="5" fillId="0" borderId="0" xfId="1" applyNumberFormat="1" applyFont="1" applyBorder="1" applyAlignment="1" applyProtection="1">
      <alignment horizontal="center"/>
      <protection locked="0"/>
    </xf>
    <xf numFmtId="37" fontId="5" fillId="0" borderId="0" xfId="1" applyNumberFormat="1" applyFont="1" applyBorder="1" applyProtection="1"/>
    <xf numFmtId="49" fontId="5" fillId="0" borderId="0" xfId="1" applyNumberFormat="1" applyFont="1" applyBorder="1" applyAlignment="1" applyProtection="1">
      <alignment horizontal="right" vertical="center"/>
      <protection locked="0"/>
    </xf>
    <xf numFmtId="37" fontId="5" fillId="0" borderId="0" xfId="1" applyNumberFormat="1" applyFont="1" applyBorder="1" applyAlignment="1" applyProtection="1">
      <alignment horizontal="left"/>
      <protection locked="0"/>
    </xf>
    <xf numFmtId="3" fontId="5" fillId="0" borderId="0" xfId="1" quotePrefix="1" applyNumberFormat="1" applyFont="1" applyBorder="1" applyAlignment="1" applyProtection="1">
      <alignment horizontal="right" vertical="center"/>
    </xf>
    <xf numFmtId="49" fontId="3" fillId="0" borderId="0" xfId="1" applyNumberFormat="1" applyFont="1" applyBorder="1" applyAlignment="1" applyProtection="1">
      <alignment horizontal="center" vertical="center"/>
      <protection locked="0"/>
    </xf>
    <xf numFmtId="49" fontId="3" fillId="0" borderId="6" xfId="1" applyNumberFormat="1" applyFont="1" applyBorder="1" applyAlignment="1">
      <alignment vertical="center"/>
    </xf>
    <xf numFmtId="3" fontId="3" fillId="0" borderId="0" xfId="1" applyNumberFormat="1" applyFont="1" applyFill="1" applyBorder="1" applyAlignment="1" applyProtection="1">
      <alignment horizontal="right" vertical="center"/>
    </xf>
    <xf numFmtId="49" fontId="3" fillId="0" borderId="6" xfId="1" applyNumberFormat="1" applyFont="1" applyBorder="1" applyAlignment="1">
      <alignment horizontal="left" vertical="center"/>
    </xf>
    <xf numFmtId="0" fontId="3" fillId="0" borderId="10" xfId="1" applyFont="1" applyBorder="1" applyAlignment="1">
      <alignment vertical="center"/>
    </xf>
    <xf numFmtId="0" fontId="3" fillId="0" borderId="10" xfId="1" applyFont="1" applyFill="1" applyBorder="1" applyAlignment="1">
      <alignment vertical="center"/>
    </xf>
    <xf numFmtId="49" fontId="3" fillId="0" borderId="10" xfId="1" applyNumberFormat="1" applyFont="1" applyBorder="1" applyAlignment="1">
      <alignment vertical="center"/>
    </xf>
    <xf numFmtId="3" fontId="3" fillId="0" borderId="10"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0" xfId="1" applyNumberFormat="1" applyFont="1" applyFill="1" applyBorder="1" applyAlignment="1">
      <alignment horizontal="right" vertical="center"/>
    </xf>
    <xf numFmtId="0" fontId="3" fillId="0" borderId="6" xfId="1" applyFont="1" applyFill="1" applyBorder="1" applyAlignment="1">
      <alignment horizontal="left" vertical="center"/>
    </xf>
    <xf numFmtId="3" fontId="3" fillId="0" borderId="10" xfId="2" applyNumberFormat="1" applyFont="1" applyFill="1" applyBorder="1" applyAlignment="1">
      <alignment horizontal="right" vertical="center"/>
    </xf>
    <xf numFmtId="3" fontId="3" fillId="0" borderId="10" xfId="2" quotePrefix="1" applyNumberFormat="1" applyFont="1" applyFill="1" applyBorder="1" applyAlignment="1">
      <alignment horizontal="right" vertical="center"/>
    </xf>
    <xf numFmtId="49" fontId="5" fillId="0" borderId="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vertical="center"/>
    </xf>
    <xf numFmtId="49" fontId="5" fillId="0" borderId="10" xfId="1" applyNumberFormat="1" applyFont="1" applyBorder="1" applyAlignment="1" applyProtection="1">
      <alignment vertical="center"/>
    </xf>
    <xf numFmtId="49" fontId="5" fillId="0" borderId="1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49" fontId="3" fillId="0" borderId="0" xfId="1" applyNumberFormat="1" applyFont="1" applyBorder="1" applyAlignment="1">
      <alignment vertical="center"/>
    </xf>
    <xf numFmtId="49" fontId="3" fillId="0" borderId="8" xfId="1" applyNumberFormat="1" applyFont="1" applyBorder="1" applyAlignment="1">
      <alignment horizontal="left" vertical="center"/>
    </xf>
    <xf numFmtId="49" fontId="4" fillId="0" borderId="0" xfId="1" applyNumberFormat="1" applyFont="1" applyFill="1" applyBorder="1" applyAlignment="1">
      <alignment horizontal="left" vertical="center"/>
    </xf>
    <xf numFmtId="3" fontId="5" fillId="0" borderId="0" xfId="1" applyNumberFormat="1" applyFont="1" applyAlignment="1" applyProtection="1">
      <alignment horizontal="right" vertical="center"/>
    </xf>
    <xf numFmtId="3" fontId="5" fillId="0" borderId="0" xfId="1" quotePrefix="1" applyNumberFormat="1" applyFont="1" applyBorder="1" applyAlignment="1" applyProtection="1">
      <alignment horizontal="right" vertical="center"/>
      <protection locked="0"/>
    </xf>
    <xf numFmtId="3" fontId="5" fillId="0" borderId="0" xfId="1" quotePrefix="1" applyNumberFormat="1" applyFont="1" applyAlignment="1" applyProtection="1">
      <alignment horizontal="right" vertical="center"/>
    </xf>
    <xf numFmtId="3" fontId="5" fillId="0" borderId="10" xfId="1" applyNumberFormat="1" applyFont="1" applyBorder="1" applyAlignment="1" applyProtection="1">
      <alignment horizontal="right" vertical="center"/>
    </xf>
    <xf numFmtId="3" fontId="5" fillId="0" borderId="10" xfId="1" applyNumberFormat="1" applyFont="1" applyBorder="1" applyAlignment="1" applyProtection="1">
      <alignment horizontal="right" vertical="center"/>
      <protection locked="0"/>
    </xf>
    <xf numFmtId="49" fontId="2" fillId="0" borderId="6" xfId="1" applyNumberFormat="1" applyBorder="1" applyAlignment="1">
      <alignment horizontal="center" vertical="center"/>
    </xf>
    <xf numFmtId="49" fontId="3" fillId="0" borderId="10" xfId="1" applyNumberFormat="1" applyFont="1" applyBorder="1" applyAlignment="1">
      <alignment horizontal="left" vertical="center" indent="1"/>
    </xf>
    <xf numFmtId="3" fontId="5" fillId="0" borderId="0" xfId="1" applyNumberFormat="1" applyFont="1" applyFill="1" applyAlignment="1" applyProtection="1">
      <alignment horizontal="right" vertical="center"/>
    </xf>
    <xf numFmtId="3" fontId="3" fillId="0" borderId="0" xfId="1" quotePrefix="1" applyNumberFormat="1" applyFont="1" applyFill="1" applyAlignment="1">
      <alignment horizontal="right" vertical="center"/>
    </xf>
    <xf numFmtId="3" fontId="5" fillId="0" borderId="0" xfId="1" quotePrefix="1" applyNumberFormat="1" applyFont="1" applyFill="1" applyAlignment="1" applyProtection="1">
      <alignment horizontal="right" vertical="center"/>
    </xf>
    <xf numFmtId="3" fontId="5" fillId="0" borderId="0" xfId="1" quotePrefix="1" applyNumberFormat="1" applyFont="1" applyFill="1" applyBorder="1" applyAlignment="1" applyProtection="1">
      <alignment horizontal="right" vertical="center"/>
    </xf>
    <xf numFmtId="3" fontId="5" fillId="0" borderId="7" xfId="1" quotePrefix="1" applyNumberFormat="1" applyFont="1" applyFill="1" applyBorder="1" applyAlignment="1" applyProtection="1">
      <alignment horizontal="right" vertical="center"/>
    </xf>
    <xf numFmtId="3" fontId="3" fillId="0" borderId="5" xfId="1" applyNumberFormat="1" applyFont="1" applyFill="1" applyBorder="1" applyAlignment="1">
      <alignment horizontal="right" vertical="center"/>
    </xf>
    <xf numFmtId="49" fontId="3" fillId="0" borderId="0" xfId="1" applyNumberFormat="1" applyFont="1" applyBorder="1" applyAlignment="1" applyProtection="1">
      <alignment vertical="center"/>
      <protection locked="0"/>
    </xf>
    <xf numFmtId="3" fontId="5" fillId="0" borderId="0" xfId="1" applyNumberFormat="1" applyFont="1" applyFill="1" applyBorder="1" applyAlignment="1" applyProtection="1">
      <alignment horizontal="right" vertical="center"/>
    </xf>
    <xf numFmtId="3" fontId="5" fillId="0" borderId="5" xfId="1" applyNumberFormat="1" applyFont="1" applyFill="1" applyBorder="1" applyAlignment="1" applyProtection="1">
      <alignment horizontal="right" vertical="center"/>
    </xf>
    <xf numFmtId="49" fontId="3" fillId="0" borderId="5" xfId="1" applyNumberFormat="1" applyFont="1" applyBorder="1" applyAlignment="1">
      <alignment horizontal="left" vertical="center" indent="1"/>
    </xf>
    <xf numFmtId="3" fontId="3" fillId="0" borderId="6" xfId="1" applyNumberFormat="1" applyFont="1" applyFill="1" applyBorder="1" applyAlignment="1" applyProtection="1">
      <alignment horizontal="right" vertical="center"/>
    </xf>
    <xf numFmtId="49" fontId="6" fillId="0" borderId="0" xfId="1" quotePrefix="1" applyNumberFormat="1" applyFont="1" applyAlignment="1" applyProtection="1">
      <alignment horizontal="right" vertical="center"/>
    </xf>
    <xf numFmtId="49" fontId="3" fillId="0" borderId="1" xfId="1" applyNumberFormat="1" applyFont="1" applyBorder="1" applyAlignment="1">
      <alignment horizontal="centerContinuous"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1" xfId="1" applyNumberFormat="1" applyFont="1" applyBorder="1" applyAlignment="1">
      <alignment horizontal="righ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1" xfId="1" quotePrefix="1" applyNumberFormat="1" applyFont="1" applyBorder="1" applyAlignment="1">
      <alignment horizontal="left" vertical="center" indent="1"/>
    </xf>
    <xf numFmtId="49" fontId="3" fillId="0" borderId="2" xfId="1" quotePrefix="1" applyNumberFormat="1" applyFont="1" applyBorder="1" applyAlignment="1">
      <alignment horizontal="left" vertical="center" indent="2"/>
    </xf>
    <xf numFmtId="49" fontId="3" fillId="0" borderId="0" xfId="1" applyNumberFormat="1" applyFont="1" applyBorder="1" applyAlignment="1">
      <alignment horizontal="left" vertical="center" indent="2"/>
    </xf>
    <xf numFmtId="49" fontId="3" fillId="0" borderId="2" xfId="1" applyNumberFormat="1" applyFont="1" applyBorder="1" applyAlignment="1">
      <alignment horizontal="left" vertical="center" indent="2"/>
    </xf>
    <xf numFmtId="49" fontId="3" fillId="0" borderId="0" xfId="1" applyNumberFormat="1" applyFont="1" applyBorder="1" applyAlignment="1">
      <alignment horizontal="left" vertical="center" indent="3"/>
    </xf>
    <xf numFmtId="49" fontId="3" fillId="0" borderId="2" xfId="1" applyNumberFormat="1" applyFont="1" applyBorder="1" applyAlignment="1">
      <alignment horizontal="left" vertical="center" indent="3"/>
    </xf>
    <xf numFmtId="49" fontId="3" fillId="0" borderId="0" xfId="1" applyNumberFormat="1" applyFont="1" applyBorder="1" applyAlignment="1">
      <alignment horizontal="left" vertical="center" indent="4"/>
    </xf>
    <xf numFmtId="49" fontId="3" fillId="0" borderId="2" xfId="1" applyNumberFormat="1" applyFont="1" applyBorder="1" applyAlignment="1">
      <alignment horizontal="left" vertical="center" indent="1"/>
    </xf>
    <xf numFmtId="49" fontId="3" fillId="0" borderId="0" xfId="1" applyNumberFormat="1" applyFont="1" applyBorder="1" applyAlignment="1">
      <alignment horizontal="left" vertical="center" indent="1"/>
    </xf>
    <xf numFmtId="49" fontId="3" fillId="0" borderId="0" xfId="1" applyNumberFormat="1" applyFont="1" applyBorder="1" applyAlignment="1">
      <alignment horizontal="left" vertical="center"/>
    </xf>
    <xf numFmtId="49" fontId="3" fillId="0" borderId="3" xfId="1" applyNumberFormat="1" applyFont="1" applyBorder="1" applyAlignment="1">
      <alignment vertical="center"/>
    </xf>
    <xf numFmtId="49" fontId="3" fillId="0" borderId="3" xfId="1" applyNumberFormat="1" applyFont="1" applyBorder="1" applyAlignment="1">
      <alignment horizontal="center" vertical="center"/>
    </xf>
    <xf numFmtId="49" fontId="3" fillId="0" borderId="3" xfId="0" applyNumberFormat="1" applyFont="1" applyBorder="1" applyAlignment="1">
      <alignment horizontal="left" vertical="center" indent="1"/>
    </xf>
    <xf numFmtId="49" fontId="3" fillId="0" borderId="0"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3" xfId="1" applyNumberFormat="1" applyFont="1" applyFill="1" applyBorder="1" applyAlignment="1">
      <alignment vertical="center"/>
    </xf>
    <xf numFmtId="49" fontId="3" fillId="0" borderId="1" xfId="1" applyNumberFormat="1" applyFont="1" applyFill="1" applyBorder="1" applyAlignment="1">
      <alignment horizontal="center" vertical="center"/>
    </xf>
    <xf numFmtId="49" fontId="3" fillId="0" borderId="1" xfId="1" quotePrefix="1" applyNumberFormat="1" applyFont="1" applyFill="1" applyBorder="1" applyAlignment="1">
      <alignment horizontal="center" vertical="center"/>
    </xf>
    <xf numFmtId="49" fontId="3" fillId="0" borderId="0" xfId="1" applyNumberFormat="1" applyFont="1" applyFill="1" applyAlignment="1">
      <alignment vertical="center"/>
    </xf>
    <xf numFmtId="49" fontId="3" fillId="0" borderId="0" xfId="1" applyNumberFormat="1" applyFont="1" applyFill="1"/>
    <xf numFmtId="49" fontId="3" fillId="0" borderId="0" xfId="1" applyNumberFormat="1" applyFont="1" applyFill="1" applyAlignment="1">
      <alignment horizontal="center" vertical="center"/>
    </xf>
    <xf numFmtId="49" fontId="3" fillId="0" borderId="10" xfId="0" applyNumberFormat="1" applyFont="1" applyBorder="1" applyAlignment="1">
      <alignment horizontal="left" vertical="center" indent="1"/>
    </xf>
    <xf numFmtId="49" fontId="3" fillId="0" borderId="3"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3" fontId="4" fillId="0" borderId="0" xfId="1" applyNumberFormat="1" applyFont="1" applyBorder="1" applyAlignment="1">
      <alignment horizontal="right" vertical="center"/>
    </xf>
    <xf numFmtId="3" fontId="4" fillId="0" borderId="0" xfId="1" applyNumberFormat="1" applyFont="1" applyFill="1" applyBorder="1" applyAlignment="1">
      <alignment horizontal="right" vertical="center"/>
    </xf>
    <xf numFmtId="3" fontId="4" fillId="0" borderId="10" xfId="1" applyNumberFormat="1" applyFont="1" applyBorder="1" applyAlignment="1">
      <alignment horizontal="right" vertical="center"/>
    </xf>
    <xf numFmtId="3" fontId="4" fillId="0" borderId="10" xfId="1" applyNumberFormat="1" applyFont="1" applyFill="1" applyBorder="1" applyAlignment="1">
      <alignment horizontal="right" vertical="center"/>
    </xf>
    <xf numFmtId="3" fontId="4" fillId="0" borderId="3" xfId="1" applyNumberFormat="1" applyFont="1" applyFill="1" applyBorder="1" applyAlignment="1">
      <alignment horizontal="right" vertical="center"/>
    </xf>
    <xf numFmtId="3" fontId="3" fillId="0" borderId="0" xfId="1" applyNumberFormat="1" applyFont="1" applyAlignment="1">
      <alignment horizontal="right" vertical="center"/>
    </xf>
    <xf numFmtId="3" fontId="3" fillId="0" borderId="0" xfId="2" applyNumberFormat="1" applyFont="1" applyFill="1" applyBorder="1" applyAlignment="1">
      <alignment horizontal="right" vertical="center"/>
    </xf>
    <xf numFmtId="3" fontId="4" fillId="0" borderId="3" xfId="2" applyNumberFormat="1" applyFont="1" applyFill="1" applyBorder="1" applyAlignment="1">
      <alignment horizontal="right" vertical="center"/>
    </xf>
    <xf numFmtId="3" fontId="4" fillId="0" borderId="5" xfId="1" applyNumberFormat="1" applyFont="1" applyBorder="1" applyAlignment="1">
      <alignment horizontal="right" vertical="center"/>
    </xf>
    <xf numFmtId="3" fontId="4" fillId="0" borderId="10" xfId="2" applyNumberFormat="1" applyFont="1" applyFill="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2" fontId="5" fillId="0" borderId="0" xfId="1" applyNumberFormat="1" applyFont="1" applyBorder="1" applyAlignment="1">
      <alignment horizontal="right" vertical="center"/>
    </xf>
    <xf numFmtId="3" fontId="3" fillId="0" borderId="8" xfId="1" applyNumberFormat="1" applyFont="1" applyBorder="1" applyAlignment="1">
      <alignment horizontal="right" vertical="center"/>
    </xf>
    <xf numFmtId="49" fontId="4" fillId="0" borderId="3" xfId="1" applyNumberFormat="1" applyFont="1" applyFill="1" applyBorder="1" applyAlignment="1">
      <alignment horizontal="center" vertical="center"/>
    </xf>
    <xf numFmtId="0" fontId="3" fillId="0" borderId="6" xfId="1" applyFont="1" applyBorder="1" applyAlignment="1">
      <alignment vertical="center"/>
    </xf>
    <xf numFmtId="164" fontId="3" fillId="0" borderId="0" xfId="1" applyNumberFormat="1" applyFont="1" applyFill="1" applyAlignment="1">
      <alignment horizontal="right" vertical="center"/>
    </xf>
    <xf numFmtId="49" fontId="4" fillId="0" borderId="5"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9" xfId="1" applyNumberFormat="1" applyFont="1" applyBorder="1" applyAlignment="1">
      <alignment horizontal="left" vertical="center"/>
    </xf>
    <xf numFmtId="3" fontId="3" fillId="0" borderId="10" xfId="1" quotePrefix="1" applyNumberFormat="1" applyFont="1" applyFill="1" applyBorder="1" applyAlignment="1">
      <alignment horizontal="right" vertical="center"/>
    </xf>
    <xf numFmtId="49" fontId="4" fillId="0" borderId="10" xfId="1" applyNumberFormat="1" applyFont="1" applyFill="1" applyBorder="1" applyAlignment="1">
      <alignment horizontal="left" vertical="center"/>
    </xf>
    <xf numFmtId="49" fontId="5" fillId="0" borderId="0" xfId="1" quotePrefix="1" applyNumberFormat="1" applyFont="1" applyBorder="1" applyAlignment="1" applyProtection="1">
      <alignment horizontal="right" vertical="center"/>
      <protection locked="0"/>
    </xf>
    <xf numFmtId="49" fontId="5" fillId="0" borderId="0" xfId="1" applyNumberFormat="1" applyFont="1" applyAlignment="1" applyProtection="1">
      <alignment horizontal="right" vertical="center"/>
    </xf>
    <xf numFmtId="49" fontId="3" fillId="0" borderId="0" xfId="1" applyNumberFormat="1" applyFont="1" applyFill="1" applyAlignment="1">
      <alignment horizontal="right" vertical="center"/>
    </xf>
    <xf numFmtId="49" fontId="3" fillId="0" borderId="0" xfId="1" applyNumberFormat="1" applyFont="1" applyFill="1" applyBorder="1" applyAlignment="1" applyProtection="1">
      <alignment horizontal="right" vertical="center"/>
    </xf>
    <xf numFmtId="49" fontId="4" fillId="0" borderId="4" xfId="1" applyNumberFormat="1" applyFont="1" applyFill="1" applyBorder="1" applyAlignment="1">
      <alignment horizontal="left" vertical="center"/>
    </xf>
    <xf numFmtId="49" fontId="5" fillId="0" borderId="10" xfId="1" applyNumberFormat="1" applyFont="1" applyBorder="1" applyAlignment="1" applyProtection="1">
      <alignment horizontal="right" vertical="center"/>
    </xf>
    <xf numFmtId="49" fontId="4" fillId="0" borderId="6" xfId="1" applyNumberFormat="1" applyFont="1" applyFill="1" applyBorder="1" applyAlignment="1">
      <alignment horizontal="left" vertical="center"/>
    </xf>
    <xf numFmtId="3" fontId="3" fillId="0" borderId="6" xfId="2"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6" xfId="1" applyNumberFormat="1" applyFont="1" applyBorder="1" applyAlignment="1">
      <alignment horizontal="right" vertical="center"/>
    </xf>
    <xf numFmtId="3" fontId="3" fillId="0" borderId="6" xfId="2" quotePrefix="1" applyNumberFormat="1" applyFont="1" applyFill="1" applyBorder="1" applyAlignment="1">
      <alignment horizontal="right"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left" vertical="center"/>
    </xf>
    <xf numFmtId="49" fontId="3" fillId="0" borderId="10" xfId="1" quotePrefix="1" applyNumberFormat="1" applyFont="1" applyBorder="1" applyAlignment="1">
      <alignment horizontal="center" vertical="center"/>
    </xf>
    <xf numFmtId="0" fontId="3" fillId="0" borderId="0" xfId="1" applyFont="1" applyFill="1" applyBorder="1" applyAlignment="1">
      <alignment horizontal="left" vertical="center"/>
    </xf>
    <xf numFmtId="49" fontId="3"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3" fillId="0" borderId="5" xfId="2"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0" fontId="0" fillId="0" borderId="0" xfId="0"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right" vertical="center"/>
      <protection locked="0"/>
    </xf>
    <xf numFmtId="49" fontId="5" fillId="0" borderId="0" xfId="1" applyNumberFormat="1" applyFont="1" applyBorder="1" applyAlignment="1" applyProtection="1">
      <alignment vertical="center"/>
      <protection locked="0"/>
    </xf>
    <xf numFmtId="49" fontId="5" fillId="0" borderId="0" xfId="1" applyNumberFormat="1" applyFont="1" applyBorder="1" applyAlignment="1" applyProtection="1">
      <alignment horizontal="left" vertical="center"/>
      <protection locked="0"/>
    </xf>
    <xf numFmtId="49" fontId="5" fillId="0" borderId="10" xfId="1" applyNumberFormat="1" applyFont="1" applyBorder="1" applyAlignment="1" applyProtection="1">
      <alignment horizontal="left" vertical="center"/>
      <protection locked="0"/>
    </xf>
    <xf numFmtId="3" fontId="3" fillId="0" borderId="8" xfId="1" applyNumberFormat="1" applyFont="1" applyFill="1" applyBorder="1" applyAlignment="1">
      <alignment horizontal="right" vertical="center"/>
    </xf>
    <xf numFmtId="37" fontId="3" fillId="0" borderId="6"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49" fontId="3" fillId="0" borderId="7" xfId="1" applyNumberFormat="1" applyFont="1" applyBorder="1" applyAlignment="1">
      <alignment horizontal="left" vertical="center"/>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xf>
    <xf numFmtId="49" fontId="5" fillId="0" borderId="10" xfId="0" applyNumberFormat="1" applyFont="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5" fillId="0" borderId="6"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xf>
    <xf numFmtId="49" fontId="5" fillId="0" borderId="0" xfId="1" applyNumberFormat="1" applyFont="1" applyBorder="1" applyAlignment="1" applyProtection="1">
      <alignment horizontal="center"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vertical="center"/>
    </xf>
    <xf numFmtId="49" fontId="3" fillId="0" borderId="6" xfId="1" applyNumberFormat="1" applyFont="1" applyFill="1" applyBorder="1" applyAlignment="1">
      <alignment horizontal="center" vertical="center"/>
    </xf>
    <xf numFmtId="49" fontId="3" fillId="0" borderId="0" xfId="1" applyNumberFormat="1" applyFont="1" applyFill="1" applyAlignment="1">
      <alignment horizontal="left" vertical="center" indent="1"/>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8" xfId="1" applyNumberFormat="1" applyFont="1" applyBorder="1" applyAlignment="1">
      <alignment horizontal="left" vertical="center" indent="1"/>
    </xf>
    <xf numFmtId="3" fontId="4" fillId="0" borderId="0" xfId="2" applyNumberFormat="1" applyFont="1" applyFill="1" applyBorder="1" applyAlignment="1">
      <alignment horizontal="right" vertical="center"/>
    </xf>
    <xf numFmtId="3" fontId="3" fillId="0" borderId="0" xfId="2" quotePrefix="1" applyNumberFormat="1" applyFont="1" applyFill="1" applyBorder="1" applyAlignment="1">
      <alignment horizontal="right" vertical="center"/>
    </xf>
    <xf numFmtId="49" fontId="3" fillId="0" borderId="0" xfId="1" quotePrefix="1" applyNumberFormat="1" applyFont="1" applyFill="1" applyAlignment="1">
      <alignment horizontal="right" vertical="center"/>
    </xf>
    <xf numFmtId="49" fontId="13" fillId="0" borderId="0" xfId="1" applyNumberFormat="1" applyFont="1" applyBorder="1" applyAlignment="1" applyProtection="1">
      <alignment horizontal="left" vertical="center"/>
      <protection locked="0"/>
    </xf>
    <xf numFmtId="2" fontId="14" fillId="0" borderId="0" xfId="43" applyNumberFormat="1" applyFont="1" applyFill="1" applyBorder="1" applyAlignment="1" applyProtection="1"/>
    <xf numFmtId="1" fontId="14" fillId="0" borderId="0" xfId="43" applyNumberFormat="1" applyFont="1" applyFill="1" applyBorder="1" applyAlignment="1" applyProtection="1"/>
    <xf numFmtId="3" fontId="14" fillId="0" borderId="0" xfId="43" applyNumberFormat="1" applyFont="1" applyFill="1" applyBorder="1" applyAlignment="1" applyProtection="1"/>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Alignment="1">
      <alignment horizontal="left" vertical="center"/>
    </xf>
    <xf numFmtId="49" fontId="3" fillId="0" borderId="0" xfId="1" applyNumberFormat="1" applyFont="1"/>
    <xf numFmtId="49" fontId="3" fillId="0" borderId="21" xfId="1" applyNumberFormat="1" applyFont="1" applyBorder="1" applyAlignment="1">
      <alignment horizontal="left" vertical="center"/>
    </xf>
    <xf numFmtId="49" fontId="3" fillId="0" borderId="21" xfId="1" applyNumberFormat="1" applyFont="1" applyFill="1" applyBorder="1" applyAlignment="1">
      <alignment horizontal="left" vertical="center" indent="1"/>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0" xfId="1" applyNumberFormat="1" applyFont="1" applyBorder="1" applyAlignment="1" applyProtection="1">
      <alignment horizontal="center" vertical="center"/>
      <protection locked="0"/>
    </xf>
    <xf numFmtId="49" fontId="3" fillId="0" borderId="10" xfId="0" applyNumberFormat="1" applyFont="1" applyBorder="1" applyAlignment="1">
      <alignment horizontal="left" vertical="center"/>
    </xf>
    <xf numFmtId="49" fontId="3" fillId="0" borderId="5" xfId="0" applyNumberFormat="1" applyFont="1" applyBorder="1" applyAlignment="1">
      <alignment horizontal="left" vertical="center" indent="2"/>
    </xf>
    <xf numFmtId="49" fontId="3" fillId="0" borderId="5" xfId="0" applyNumberFormat="1" applyFont="1" applyBorder="1" applyAlignment="1">
      <alignment horizontal="left" vertical="center" indent="1"/>
    </xf>
    <xf numFmtId="0" fontId="3" fillId="0" borderId="5" xfId="1" applyFont="1" applyFill="1" applyBorder="1" applyAlignment="1">
      <alignment horizontal="left" vertical="center"/>
    </xf>
    <xf numFmtId="3" fontId="4" fillId="0" borderId="5" xfId="1" applyNumberFormat="1" applyFont="1" applyFill="1" applyBorder="1" applyAlignment="1">
      <alignment horizontal="right" vertical="center"/>
    </xf>
    <xf numFmtId="3" fontId="4" fillId="0" borderId="5" xfId="2" applyNumberFormat="1" applyFont="1" applyFill="1" applyBorder="1" applyAlignment="1">
      <alignment horizontal="right" vertical="center"/>
    </xf>
    <xf numFmtId="3" fontId="3" fillId="0" borderId="5" xfId="2" quotePrefix="1" applyNumberFormat="1" applyFont="1" applyFill="1" applyBorder="1" applyAlignment="1">
      <alignment horizontal="right" vertical="center"/>
    </xf>
    <xf numFmtId="2" fontId="5" fillId="0" borderId="10" xfId="1" applyNumberFormat="1" applyFont="1" applyBorder="1" applyAlignment="1">
      <alignment horizontal="right" vertical="center"/>
    </xf>
    <xf numFmtId="49" fontId="5" fillId="0" borderId="6" xfId="1" applyNumberFormat="1" applyFont="1" applyBorder="1" applyAlignment="1" applyProtection="1">
      <alignment vertical="center"/>
      <protection locked="0"/>
    </xf>
    <xf numFmtId="49" fontId="13" fillId="0" borderId="0" xfId="1" quotePrefix="1" applyNumberFormat="1" applyFont="1" applyAlignment="1" applyProtection="1">
      <alignment horizontal="lef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3" fontId="0" fillId="0" borderId="22"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4" fillId="0" borderId="0" xfId="43" applyNumberFormat="1" applyFont="1" applyFill="1" applyBorder="1" applyAlignment="1" applyProtection="1">
      <alignment horizontal="right" vertical="center"/>
    </xf>
    <xf numFmtId="49" fontId="31" fillId="0" borderId="0" xfId="43" applyNumberFormat="1" applyFont="1" applyFill="1" applyBorder="1" applyAlignment="1" applyProtection="1">
      <alignment horizontal="left" vertical="center"/>
    </xf>
    <xf numFmtId="49" fontId="14" fillId="0" borderId="0" xfId="43" applyNumberFormat="1" applyFont="1" applyFill="1" applyBorder="1" applyAlignment="1" applyProtection="1"/>
    <xf numFmtId="49" fontId="5" fillId="0" borderId="0" xfId="1" applyNumberFormat="1" applyFont="1" applyFill="1" applyAlignment="1" applyProtection="1">
      <alignment horizontal="right" vertical="center"/>
    </xf>
    <xf numFmtId="49" fontId="5" fillId="0" borderId="0" xfId="1" quotePrefix="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5" fillId="0" borderId="7" xfId="1" quotePrefix="1" applyNumberFormat="1" applyFont="1" applyFill="1" applyBorder="1" applyAlignment="1" applyProtection="1">
      <alignment horizontal="right" vertical="center"/>
    </xf>
    <xf numFmtId="49" fontId="13" fillId="0" borderId="0" xfId="1" applyNumberFormat="1" applyFont="1" applyFill="1" applyAlignment="1" applyProtection="1">
      <alignment horizontal="left" vertical="center"/>
    </xf>
    <xf numFmtId="49" fontId="4" fillId="0" borderId="0" xfId="1" applyNumberFormat="1" applyFont="1" applyBorder="1" applyAlignment="1">
      <alignment horizontal="left" vertical="center"/>
    </xf>
    <xf numFmtId="49" fontId="4" fillId="0" borderId="3" xfId="1" applyNumberFormat="1" applyFont="1" applyFill="1" applyBorder="1" applyAlignment="1">
      <alignment horizontal="left" vertical="center"/>
    </xf>
    <xf numFmtId="0" fontId="0" fillId="0" borderId="21" xfId="0" applyBorder="1"/>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3" fontId="0" fillId="0" borderId="0" xfId="0" applyNumberFormat="1"/>
    <xf numFmtId="3" fontId="3" fillId="0" borderId="0" xfId="1" applyNumberFormat="1" applyFont="1" applyFill="1"/>
    <xf numFmtId="49" fontId="4"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4" fillId="0" borderId="0" xfId="1" quotePrefix="1" applyNumberFormat="1" applyFont="1" applyFill="1" applyBorder="1" applyAlignment="1">
      <alignment horizontal="left" vertical="center"/>
    </xf>
    <xf numFmtId="49" fontId="13"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indent="2"/>
    </xf>
    <xf numFmtId="165" fontId="5" fillId="0" borderId="10" xfId="1" applyNumberFormat="1" applyFont="1" applyBorder="1" applyAlignment="1">
      <alignment horizontal="right" vertical="center"/>
    </xf>
    <xf numFmtId="165" fontId="4" fillId="0" borderId="10" xfId="1" applyNumberFormat="1" applyFont="1" applyBorder="1" applyAlignment="1">
      <alignment horizontal="right" vertical="center"/>
    </xf>
    <xf numFmtId="165" fontId="3" fillId="0" borderId="10" xfId="1" applyNumberFormat="1" applyFont="1" applyBorder="1" applyAlignment="1">
      <alignment horizontal="right" vertical="center"/>
    </xf>
    <xf numFmtId="0" fontId="0" fillId="0" borderId="0" xfId="0" applyBorder="1"/>
    <xf numFmtId="49" fontId="3" fillId="0" borderId="21" xfId="0" applyNumberFormat="1" applyFont="1" applyBorder="1" applyAlignment="1">
      <alignment horizontal="left" vertical="center"/>
    </xf>
    <xf numFmtId="49" fontId="5" fillId="0" borderId="22" xfId="1" applyNumberFormat="1" applyFont="1" applyBorder="1" applyAlignment="1" applyProtection="1">
      <alignment vertical="center"/>
      <protection locked="0"/>
    </xf>
    <xf numFmtId="49" fontId="3" fillId="0" borderId="22" xfId="1" applyNumberFormat="1" applyFont="1" applyBorder="1" applyAlignment="1">
      <alignment horizontal="center" vertical="center"/>
    </xf>
    <xf numFmtId="49" fontId="0" fillId="0" borderId="0" xfId="0" applyNumberFormat="1" applyBorder="1" applyAlignment="1">
      <alignment vertical="center"/>
    </xf>
    <xf numFmtId="49" fontId="3" fillId="0" borderId="23" xfId="0" applyNumberFormat="1" applyFont="1" applyBorder="1" applyAlignment="1" applyProtection="1">
      <alignment vertical="center"/>
      <protection locked="0"/>
    </xf>
    <xf numFmtId="49" fontId="4" fillId="0" borderId="0" xfId="1" applyNumberFormat="1" applyFont="1" applyFill="1" applyBorder="1" applyAlignment="1">
      <alignment horizontal="left" vertical="center"/>
    </xf>
    <xf numFmtId="0" fontId="3" fillId="0" borderId="10" xfId="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0" fontId="3" fillId="0" borderId="10" xfId="1" applyFont="1" applyFill="1" applyBorder="1"/>
    <xf numFmtId="3" fontId="4" fillId="0" borderId="4"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4" fillId="0" borderId="4" xfId="1" applyNumberFormat="1" applyFont="1" applyBorder="1" applyAlignment="1">
      <alignment horizontal="right" vertical="center"/>
    </xf>
    <xf numFmtId="3" fontId="3" fillId="0" borderId="4" xfId="1" quotePrefix="1" applyNumberFormat="1" applyFont="1" applyFill="1" applyBorder="1" applyAlignment="1">
      <alignment horizontal="right" vertical="center"/>
    </xf>
    <xf numFmtId="3" fontId="4" fillId="0" borderId="10" xfId="1" applyNumberFormat="1" applyFont="1" applyFill="1" applyBorder="1" applyAlignment="1">
      <alignment horizontal="left" vertical="center"/>
    </xf>
    <xf numFmtId="3" fontId="4" fillId="0" borderId="4" xfId="1" applyNumberFormat="1" applyFont="1" applyFill="1" applyBorder="1" applyAlignment="1">
      <alignment horizontal="left" vertical="center"/>
    </xf>
    <xf numFmtId="49" fontId="3" fillId="0" borderId="0" xfId="0" applyNumberFormat="1" applyFont="1" applyBorder="1" applyAlignment="1">
      <alignment horizontal="left" vertical="center" indent="1"/>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21" xfId="0" applyNumberFormat="1" applyFont="1" applyBorder="1" applyAlignment="1">
      <alignment horizontal="left" vertical="center" indent="1"/>
    </xf>
    <xf numFmtId="2" fontId="5" fillId="0" borderId="4" xfId="1" applyNumberFormat="1" applyFont="1" applyFill="1" applyBorder="1" applyAlignment="1">
      <alignment horizontal="right" vertical="center"/>
    </xf>
    <xf numFmtId="165" fontId="3" fillId="0" borderId="4" xfId="1" applyNumberFormat="1" applyFont="1" applyBorder="1" applyAlignment="1">
      <alignment vertical="center"/>
    </xf>
    <xf numFmtId="3" fontId="3" fillId="0" borderId="0" xfId="45" applyNumberFormat="1" applyFont="1" applyFill="1" applyAlignment="1">
      <alignment horizontal="right" vertical="center"/>
    </xf>
    <xf numFmtId="49" fontId="5" fillId="0" borderId="10" xfId="1" applyNumberFormat="1" applyFont="1" applyBorder="1" applyAlignment="1" applyProtection="1">
      <alignment horizontal="center" vertical="center"/>
      <protection locked="0"/>
    </xf>
    <xf numFmtId="49" fontId="6" fillId="0" borderId="0" xfId="1" quotePrefix="1" applyNumberFormat="1" applyFont="1" applyBorder="1" applyAlignment="1" applyProtection="1">
      <alignment horizontal="right" vertical="center"/>
      <protection locked="0"/>
    </xf>
    <xf numFmtId="3" fontId="3" fillId="0" borderId="23" xfId="1" applyNumberFormat="1" applyFont="1" applyFill="1" applyBorder="1" applyAlignment="1" applyProtection="1">
      <alignment horizontal="right" vertical="center"/>
    </xf>
    <xf numFmtId="1" fontId="3" fillId="0" borderId="0" xfId="1" quotePrefix="1" applyNumberFormat="1" applyFont="1" applyFill="1" applyAlignment="1">
      <alignment horizontal="right" vertical="center"/>
    </xf>
    <xf numFmtId="1" fontId="5" fillId="0" borderId="0" xfId="1" quotePrefix="1" applyNumberFormat="1" applyFont="1" applyBorder="1" applyAlignment="1" applyProtection="1">
      <alignment horizontal="right" vertical="center"/>
      <protection locked="0"/>
    </xf>
    <xf numFmtId="3" fontId="3" fillId="0" borderId="0" xfId="45" applyNumberFormat="1" applyFont="1" applyFill="1" applyBorder="1" applyAlignment="1" applyProtection="1">
      <alignment horizontal="right" vertical="center"/>
    </xf>
    <xf numFmtId="49" fontId="4" fillId="0" borderId="0" xfId="1" applyNumberFormat="1" applyFont="1" applyBorder="1" applyAlignment="1">
      <alignment horizontal="left" vertical="center"/>
    </xf>
    <xf numFmtId="3" fontId="0" fillId="0" borderId="10" xfId="0" applyNumberFormat="1" applyBorder="1" applyAlignment="1">
      <alignment horizontal="right" vertical="center"/>
    </xf>
    <xf numFmtId="165" fontId="3" fillId="0" borderId="4" xfId="1" applyNumberFormat="1" applyFont="1" applyBorder="1" applyAlignment="1">
      <alignment horizontal="right" vertical="center"/>
    </xf>
    <xf numFmtId="2" fontId="3" fillId="0" borderId="4" xfId="1" applyNumberFormat="1" applyFont="1" applyBorder="1" applyAlignment="1">
      <alignment horizontal="right" vertical="center"/>
    </xf>
    <xf numFmtId="2" fontId="3" fillId="0" borderId="4" xfId="1"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4" fillId="0" borderId="21"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1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0" fontId="3" fillId="0" borderId="21" xfId="1" applyFont="1" applyFill="1" applyBorder="1" applyAlignment="1">
      <alignment horizontal="left" vertical="center"/>
    </xf>
    <xf numFmtId="3" fontId="3" fillId="0" borderId="21" xfId="2" applyNumberFormat="1" applyFont="1" applyFill="1" applyBorder="1" applyAlignment="1">
      <alignment horizontal="right" vertical="center"/>
    </xf>
    <xf numFmtId="3" fontId="3" fillId="0" borderId="21" xfId="1" applyNumberFormat="1" applyFont="1" applyFill="1" applyBorder="1" applyAlignment="1">
      <alignment horizontal="right" vertical="center"/>
    </xf>
    <xf numFmtId="3" fontId="4" fillId="0" borderId="21" xfId="1" applyNumberFormat="1" applyFont="1" applyFill="1" applyBorder="1" applyAlignment="1">
      <alignment horizontal="right" vertical="center"/>
    </xf>
    <xf numFmtId="3" fontId="3" fillId="0" borderId="21" xfId="2" quotePrefix="1" applyNumberFormat="1" applyFont="1" applyFill="1" applyBorder="1" applyAlignment="1">
      <alignment horizontal="right" vertical="center"/>
    </xf>
    <xf numFmtId="3" fontId="0" fillId="0" borderId="0" xfId="0" applyNumberFormat="1" applyBorder="1" applyAlignment="1">
      <alignment horizontal="right" vertical="center"/>
    </xf>
    <xf numFmtId="165" fontId="3" fillId="0" borderId="0" xfId="1" applyNumberFormat="1" applyFont="1" applyAlignment="1">
      <alignment horizontal="right" vertical="center"/>
    </xf>
    <xf numFmtId="3" fontId="5" fillId="0" borderId="0" xfId="1" applyNumberFormat="1" applyFont="1" applyFill="1" applyBorder="1" applyAlignment="1" applyProtection="1">
      <alignment horizontal="right" vertical="center"/>
      <protection locked="0"/>
    </xf>
    <xf numFmtId="3" fontId="5" fillId="0" borderId="21" xfId="1" applyNumberFormat="1" applyFont="1" applyFill="1" applyBorder="1" applyAlignment="1" applyProtection="1">
      <alignment horizontal="right"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4" fillId="0" borderId="0" xfId="1" applyNumberFormat="1" applyFont="1" applyFill="1" applyAlignment="1">
      <alignment horizontal="left" vertical="center"/>
    </xf>
    <xf numFmtId="11" fontId="4"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3" fillId="0" borderId="0" xfId="0" applyNumberFormat="1" applyFont="1" applyAlignment="1">
      <alignment horizontal="left" vertical="center"/>
    </xf>
    <xf numFmtId="3" fontId="3"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3" fillId="0" borderId="0" xfId="1" applyFont="1" applyFill="1" applyAlignment="1">
      <alignment horizontal="right" vertical="center"/>
    </xf>
    <xf numFmtId="3" fontId="34" fillId="0" borderId="4" xfId="1" applyNumberFormat="1" applyFont="1" applyFill="1" applyBorder="1" applyAlignment="1">
      <alignment horizontal="right" vertical="center"/>
    </xf>
    <xf numFmtId="3" fontId="34" fillId="0" borderId="0" xfId="1" applyNumberFormat="1" applyFont="1" applyFill="1" applyBorder="1" applyAlignment="1">
      <alignment horizontal="right" vertical="center"/>
    </xf>
    <xf numFmtId="3" fontId="34" fillId="0" borderId="0" xfId="1" applyNumberFormat="1" applyFont="1" applyAlignment="1">
      <alignment horizontal="right" vertical="center"/>
    </xf>
    <xf numFmtId="49" fontId="4" fillId="0" borderId="0" xfId="1" applyNumberFormat="1" applyFont="1" applyFill="1" applyBorder="1" applyAlignment="1">
      <alignment horizontal="left" vertical="center"/>
    </xf>
    <xf numFmtId="49" fontId="3" fillId="0" borderId="0" xfId="0" applyNumberFormat="1" applyFont="1" applyFill="1" applyBorder="1" applyAlignment="1">
      <alignment horizontal="left" vertical="center" indent="1"/>
    </xf>
    <xf numFmtId="49" fontId="3" fillId="0" borderId="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3" fontId="0" fillId="0" borderId="10" xfId="0" applyNumberFormat="1" applyFill="1" applyBorder="1" applyAlignment="1">
      <alignment horizontal="right" vertical="center"/>
    </xf>
    <xf numFmtId="49" fontId="4" fillId="0" borderId="21" xfId="2" applyNumberFormat="1" applyFont="1" applyFill="1" applyBorder="1" applyAlignment="1">
      <alignment horizontal="left" vertical="center"/>
    </xf>
    <xf numFmtId="49" fontId="3" fillId="0" borderId="22" xfId="0" applyNumberFormat="1" applyFont="1" applyBorder="1" applyAlignment="1" applyProtection="1">
      <alignment vertical="center"/>
      <protection locked="0"/>
    </xf>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49" fontId="3" fillId="0" borderId="0" xfId="1" applyNumberFormat="1" applyFont="1" applyFill="1" applyBorder="1" applyAlignment="1">
      <alignment horizontal="center" vertical="center"/>
    </xf>
    <xf numFmtId="1" fontId="5" fillId="0" borderId="0" xfId="1" quotePrefix="1" applyNumberFormat="1" applyFont="1" applyAlignment="1" applyProtection="1">
      <alignment horizontal="right" vertical="center"/>
    </xf>
    <xf numFmtId="0" fontId="3" fillId="0" borderId="0" xfId="0" applyFont="1" applyFill="1" applyBorder="1" applyAlignment="1" applyProtection="1">
      <alignment horizontal="center" vertical="center"/>
      <protection locked="0"/>
    </xf>
    <xf numFmtId="0" fontId="3" fillId="0" borderId="0" xfId="1" applyFont="1" applyFill="1" applyBorder="1"/>
    <xf numFmtId="49" fontId="3" fillId="0" borderId="23" xfId="1" applyNumberFormat="1" applyFont="1" applyFill="1" applyBorder="1" applyAlignment="1">
      <alignment horizontal="center" vertical="center"/>
    </xf>
    <xf numFmtId="49" fontId="3" fillId="0" borderId="0" xfId="0" applyNumberFormat="1" applyFont="1" applyFill="1" applyBorder="1" applyAlignment="1" applyProtection="1">
      <alignment horizontal="center" vertical="center"/>
      <protection locked="0"/>
    </xf>
    <xf numFmtId="37" fontId="12" fillId="0" borderId="10" xfId="0" applyNumberFormat="1" applyFont="1" applyFill="1" applyBorder="1" applyAlignment="1" applyProtection="1">
      <alignment horizontal="left" vertical="center"/>
      <protection locked="0"/>
    </xf>
    <xf numFmtId="49" fontId="5" fillId="0" borderId="10" xfId="1"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left" vertical="center"/>
      <protection locked="0"/>
    </xf>
    <xf numFmtId="49" fontId="12" fillId="0" borderId="0" xfId="1"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3" fillId="0" borderId="10" xfId="1" applyNumberFormat="1" applyFont="1" applyBorder="1" applyAlignment="1">
      <alignment horizontal="center" vertical="center"/>
    </xf>
    <xf numFmtId="49" fontId="3" fillId="0" borderId="21" xfId="0" applyNumberFormat="1" applyFont="1" applyFill="1" applyBorder="1" applyAlignment="1">
      <alignment horizontal="left" vertical="center" indent="1"/>
    </xf>
    <xf numFmtId="3" fontId="4" fillId="0" borderId="21" xfId="2" applyNumberFormat="1" applyFont="1" applyFill="1" applyBorder="1" applyAlignment="1">
      <alignment horizontal="right" vertical="center"/>
    </xf>
    <xf numFmtId="0" fontId="3" fillId="0" borderId="10" xfId="1" applyFont="1" applyBorder="1" applyAlignment="1">
      <alignment horizontal="right" vertical="center"/>
    </xf>
    <xf numFmtId="49" fontId="4" fillId="0" borderId="0" xfId="1" applyNumberFormat="1" applyFont="1" applyFill="1" applyBorder="1" applyAlignment="1">
      <alignment horizontal="left" vertical="center"/>
    </xf>
    <xf numFmtId="49" fontId="5" fillId="0" borderId="23" xfId="1" applyNumberFormat="1" applyFont="1" applyBorder="1" applyAlignment="1" applyProtection="1">
      <alignment horizontal="center" vertical="center"/>
      <protection locked="0"/>
    </xf>
    <xf numFmtId="49" fontId="3" fillId="0" borderId="1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5" fillId="0" borderId="0" xfId="0" applyNumberFormat="1" applyFont="1"/>
    <xf numFmtId="49" fontId="36" fillId="0" borderId="0" xfId="1" quotePrefix="1" applyNumberFormat="1" applyFont="1" applyFill="1" applyAlignment="1">
      <alignment horizontal="right" vertical="center"/>
    </xf>
    <xf numFmtId="1" fontId="3" fillId="0" borderId="0" xfId="1" applyNumberFormat="1" applyFont="1" applyFill="1" applyAlignment="1">
      <alignment horizontal="right" vertical="center"/>
    </xf>
    <xf numFmtId="49" fontId="4" fillId="0" borderId="0" xfId="1" applyNumberFormat="1" applyFont="1" applyFill="1" applyBorder="1" applyAlignment="1">
      <alignment horizontal="left" vertical="center"/>
    </xf>
    <xf numFmtId="49" fontId="4" fillId="0" borderId="0" xfId="1" applyNumberFormat="1" applyFont="1" applyFill="1" applyAlignment="1">
      <alignment horizontal="left" vertical="center"/>
    </xf>
    <xf numFmtId="3" fontId="3"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3" fillId="0" borderId="0" xfId="0" applyNumberFormat="1" applyFont="1" applyFill="1" applyBorder="1" applyAlignment="1">
      <alignment horizontal="right" vertical="center"/>
    </xf>
    <xf numFmtId="3" fontId="3" fillId="0" borderId="10" xfId="0" quotePrefix="1" applyNumberFormat="1" applyFont="1" applyFill="1" applyBorder="1" applyAlignment="1">
      <alignment horizontal="right" vertical="center"/>
    </xf>
    <xf numFmtId="49" fontId="5" fillId="0" borderId="0" xfId="1" quotePrefix="1" applyNumberFormat="1" applyFont="1" applyFill="1" applyBorder="1" applyAlignment="1" applyProtection="1">
      <alignment horizontal="right" vertical="center"/>
      <protection locked="0"/>
    </xf>
    <xf numFmtId="3" fontId="5" fillId="0" borderId="0" xfId="1" quotePrefix="1" applyNumberFormat="1" applyFont="1" applyFill="1" applyBorder="1" applyAlignment="1" applyProtection="1">
      <alignment horizontal="right" vertical="center"/>
      <protection locked="0"/>
    </xf>
    <xf numFmtId="49" fontId="5" fillId="0" borderId="0" xfId="1" applyNumberFormat="1" applyFont="1" applyFill="1" applyBorder="1" applyAlignment="1" applyProtection="1">
      <alignment horizontal="right" vertical="center"/>
      <protection locked="0"/>
    </xf>
    <xf numFmtId="49" fontId="6" fillId="0" borderId="0" xfId="1" quotePrefix="1" applyNumberFormat="1" applyFont="1" applyFill="1" applyBorder="1" applyAlignment="1" applyProtection="1">
      <alignment horizontal="right" vertical="center"/>
      <protection locked="0"/>
    </xf>
    <xf numFmtId="1" fontId="5" fillId="0" borderId="0" xfId="1" applyNumberFormat="1" applyFont="1" applyFill="1" applyBorder="1" applyAlignment="1" applyProtection="1">
      <alignment horizontal="right" vertical="center"/>
      <protection locked="0"/>
    </xf>
    <xf numFmtId="3" fontId="5" fillId="0" borderId="10" xfId="1" applyNumberFormat="1" applyFont="1" applyFill="1" applyBorder="1" applyAlignment="1" applyProtection="1">
      <alignment horizontal="right" vertical="center"/>
      <protection locked="0"/>
    </xf>
    <xf numFmtId="3" fontId="5" fillId="0" borderId="10" xfId="1" applyNumberFormat="1" applyFont="1" applyFill="1" applyBorder="1" applyAlignment="1" applyProtection="1">
      <alignment horizontal="right" vertical="center"/>
    </xf>
    <xf numFmtId="0" fontId="3" fillId="0" borderId="10" xfId="1" applyFont="1" applyFill="1" applyBorder="1" applyAlignment="1">
      <alignment horizontal="right" vertical="center"/>
    </xf>
    <xf numFmtId="165" fontId="3" fillId="0" borderId="0" xfId="1" applyNumberFormat="1" applyFont="1" applyFill="1" applyAlignment="1">
      <alignment horizontal="right" vertical="center"/>
    </xf>
    <xf numFmtId="49" fontId="6" fillId="0" borderId="10" xfId="1" quotePrefix="1"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49" fontId="3" fillId="0" borderId="22" xfId="1" applyNumberFormat="1" applyFont="1" applyFill="1" applyBorder="1" applyAlignment="1">
      <alignment horizontal="left" vertical="center"/>
    </xf>
    <xf numFmtId="49" fontId="3"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Alignment="1">
      <alignment horizontal="center" vertical="center"/>
    </xf>
    <xf numFmtId="49" fontId="3" fillId="0" borderId="10"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6" xfId="1" applyNumberFormat="1" applyFont="1" applyFill="1" applyBorder="1" applyAlignment="1">
      <alignment horizontal="left" vertical="center"/>
    </xf>
    <xf numFmtId="49" fontId="4" fillId="0" borderId="0"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4" fillId="0" borderId="0" xfId="1" applyNumberFormat="1" applyFont="1" applyBorder="1" applyAlignment="1">
      <alignment horizontal="left" vertical="center"/>
    </xf>
    <xf numFmtId="49" fontId="3" fillId="0" borderId="5" xfId="1" applyNumberFormat="1" applyFont="1" applyFill="1" applyBorder="1" applyAlignment="1">
      <alignment horizontal="center" vertical="center"/>
    </xf>
    <xf numFmtId="49" fontId="4" fillId="0" borderId="0" xfId="1" applyNumberFormat="1" applyFont="1" applyFill="1" applyAlignment="1">
      <alignment horizontal="left" vertical="center" wrapText="1"/>
    </xf>
    <xf numFmtId="49" fontId="4" fillId="0" borderId="0" xfId="1" applyNumberFormat="1" applyFont="1" applyFill="1" applyAlignment="1">
      <alignment horizontal="left" vertical="center"/>
    </xf>
    <xf numFmtId="49" fontId="3" fillId="0" borderId="0" xfId="1" applyNumberFormat="1" applyFont="1" applyFill="1" applyAlignment="1">
      <alignment horizontal="center" vertical="center"/>
    </xf>
    <xf numFmtId="49" fontId="3" fillId="0" borderId="10" xfId="1" applyNumberFormat="1" applyFont="1" applyFill="1" applyBorder="1" applyAlignment="1">
      <alignment horizontal="center" vertical="center"/>
    </xf>
    <xf numFmtId="49" fontId="4" fillId="0" borderId="0" xfId="1" applyNumberFormat="1" applyFont="1" applyAlignment="1">
      <alignment horizontal="left"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21" xfId="1" applyNumberFormat="1" applyFont="1" applyFill="1" applyBorder="1" applyAlignment="1">
      <alignment horizontal="center" vertical="center"/>
    </xf>
    <xf numFmtId="49" fontId="4"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3" fillId="0" borderId="0" xfId="1" applyNumberFormat="1" applyFont="1" applyAlignment="1">
      <alignment horizontal="left" vertical="center"/>
    </xf>
    <xf numFmtId="49" fontId="5" fillId="0" borderId="6"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49" fontId="3"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5" fillId="0" borderId="21" xfId="1" applyNumberFormat="1" applyFont="1" applyBorder="1" applyAlignment="1" applyProtection="1">
      <alignment horizontal="center" vertical="center"/>
      <protection locked="0"/>
    </xf>
    <xf numFmtId="49" fontId="3" fillId="0" borderId="0" xfId="1" quotePrefix="1" applyNumberFormat="1" applyFont="1" applyAlignment="1">
      <alignment horizontal="center" vertical="center"/>
    </xf>
    <xf numFmtId="49" fontId="3" fillId="0" borderId="0" xfId="1" quotePrefix="1" applyNumberFormat="1" applyFont="1" applyBorder="1" applyAlignment="1">
      <alignment horizontal="center" vertical="center"/>
    </xf>
    <xf numFmtId="49" fontId="5"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5" fillId="0" borderId="5" xfId="1" applyNumberFormat="1" applyFont="1" applyBorder="1" applyAlignment="1" applyProtection="1">
      <alignment horizontal="center" vertical="center"/>
      <protection locked="0"/>
    </xf>
    <xf numFmtId="49" fontId="3"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3" fillId="0" borderId="8" xfId="1" applyNumberFormat="1" applyFont="1" applyBorder="1" applyAlignment="1" applyProtection="1">
      <alignment horizontal="center" vertical="center"/>
      <protection locked="0"/>
    </xf>
    <xf numFmtId="49" fontId="3" fillId="0" borderId="21" xfId="1" applyNumberFormat="1" applyFont="1" applyBorder="1" applyAlignment="1" applyProtection="1">
      <alignment horizontal="center" vertical="center"/>
      <protection locked="0"/>
    </xf>
    <xf numFmtId="49" fontId="3" fillId="0" borderId="0" xfId="1" quotePrefix="1" applyNumberFormat="1" applyFont="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3" fillId="0" borderId="22" xfId="1" quotePrefix="1" applyNumberFormat="1" applyFont="1" applyBorder="1" applyAlignment="1">
      <alignment horizontal="left" vertical="center"/>
    </xf>
    <xf numFmtId="49" fontId="3" fillId="0" borderId="21" xfId="0" applyNumberFormat="1" applyFont="1" applyBorder="1" applyAlignment="1" applyProtection="1">
      <alignment horizontal="center" vertical="center"/>
      <protection locked="0"/>
    </xf>
    <xf numFmtId="49" fontId="3" fillId="0" borderId="8"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12" fillId="0" borderId="21" xfId="0" applyNumberFormat="1" applyFont="1" applyBorder="1" applyAlignment="1" applyProtection="1">
      <alignment horizontal="center" vertical="center"/>
      <protection locked="0"/>
    </xf>
    <xf numFmtId="0" fontId="10" fillId="0" borderId="0" xfId="46" applyFont="1"/>
    <xf numFmtId="0" fontId="3" fillId="0" borderId="0" xfId="46" applyFont="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8CB3F628-AB1E-40EA-B1F1-20990F448F00}"/>
    <cellStyle name="Note 2" xfId="44" xr:uid="{00000000-0005-0000-0000-000032000000}"/>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5A20B356-3D35-47B1-ADF7-7F0C3D6834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49698</xdr:rowOff>
        </xdr:from>
        <xdr:to>
          <xdr:col>1</xdr:col>
          <xdr:colOff>381000</xdr:colOff>
          <xdr:row>12</xdr:row>
          <xdr:rowOff>23194</xdr:rowOff>
        </xdr:to>
        <xdr:sp macro="" textlink="">
          <xdr:nvSpPr>
            <xdr:cNvPr id="1025" name="Object 1" hidden="1">
              <a:extLst>
                <a:ext uri="{63B3BB69-23CF-44E3-9099-C40C66FF867C}">
                  <a14:compatExt spid="_x0000_s1025"/>
                </a:ext>
                <a:ext uri="{FF2B5EF4-FFF2-40B4-BE49-F238E27FC236}">
                  <a16:creationId xmlns:a16="http://schemas.microsoft.com/office/drawing/2014/main" id="{CCE2086D-0611-4737-A386-BF7824D14C3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33BF-80FD-4B58-8448-851F9314FDC0}">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449"/>
  </cols>
  <sheetData>
    <row r="6" spans="1:1" ht="11.25" customHeight="1">
      <c r="A6" s="448" t="s">
        <v>267</v>
      </c>
    </row>
    <row r="7" spans="1:1" ht="11.25" customHeight="1">
      <c r="A7" s="449" t="s">
        <v>268</v>
      </c>
    </row>
    <row r="14" spans="1:1" ht="11.25" customHeight="1">
      <c r="A14" s="449" t="s">
        <v>269</v>
      </c>
    </row>
    <row r="20" spans="1:1" ht="11.25" customHeight="1">
      <c r="A20" s="44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47625</xdr:rowOff>
              </from>
              <to>
                <xdr:col>1</xdr:col>
                <xdr:colOff>381000</xdr:colOff>
                <xdr:row>12</xdr:row>
                <xdr:rowOff>19050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20" ht="11.25" customHeight="1">
      <c r="A1" s="414" t="s">
        <v>105</v>
      </c>
      <c r="B1" s="414"/>
      <c r="C1" s="414"/>
      <c r="D1" s="414"/>
      <c r="E1" s="414"/>
      <c r="F1" s="414"/>
      <c r="G1" s="414"/>
      <c r="H1" s="414"/>
      <c r="I1" s="414"/>
      <c r="J1" s="414"/>
      <c r="K1" s="414"/>
      <c r="L1" s="414"/>
      <c r="M1" s="414"/>
      <c r="N1" s="414"/>
      <c r="O1" s="414"/>
      <c r="P1" s="414"/>
      <c r="Q1" s="414"/>
      <c r="R1" s="414"/>
      <c r="S1" s="414"/>
    </row>
    <row r="2" spans="1:20" ht="11.25" customHeight="1">
      <c r="A2" s="414" t="s">
        <v>106</v>
      </c>
      <c r="B2" s="414"/>
      <c r="C2" s="414"/>
      <c r="D2" s="414"/>
      <c r="E2" s="414"/>
      <c r="F2" s="414"/>
      <c r="G2" s="414"/>
      <c r="H2" s="414"/>
      <c r="I2" s="414"/>
      <c r="J2" s="414"/>
      <c r="K2" s="414"/>
      <c r="L2" s="414"/>
      <c r="M2" s="414"/>
      <c r="N2" s="414"/>
      <c r="O2" s="414"/>
      <c r="P2" s="414"/>
      <c r="Q2" s="414"/>
      <c r="R2" s="414"/>
      <c r="S2" s="414"/>
    </row>
    <row r="3" spans="1:20" ht="11.25" customHeight="1">
      <c r="A3" s="414"/>
      <c r="B3" s="414"/>
      <c r="C3" s="414"/>
      <c r="D3" s="414"/>
      <c r="E3" s="414"/>
      <c r="F3" s="414"/>
      <c r="G3" s="414"/>
      <c r="H3" s="414"/>
      <c r="I3" s="414"/>
      <c r="J3" s="414"/>
      <c r="K3" s="414"/>
      <c r="L3" s="414"/>
      <c r="M3" s="414"/>
      <c r="N3" s="414"/>
      <c r="O3" s="414"/>
      <c r="P3" s="414"/>
      <c r="Q3" s="414"/>
      <c r="R3" s="414"/>
      <c r="S3" s="414"/>
    </row>
    <row r="4" spans="1:20" ht="11.25" customHeight="1">
      <c r="A4" s="414" t="s">
        <v>84</v>
      </c>
      <c r="B4" s="414"/>
      <c r="C4" s="414"/>
      <c r="D4" s="414"/>
      <c r="E4" s="414"/>
      <c r="F4" s="414"/>
      <c r="G4" s="414"/>
      <c r="H4" s="414"/>
      <c r="I4" s="414"/>
      <c r="J4" s="414"/>
      <c r="K4" s="414"/>
      <c r="L4" s="414"/>
      <c r="M4" s="414"/>
      <c r="N4" s="414"/>
      <c r="O4" s="414"/>
      <c r="P4" s="414"/>
      <c r="Q4" s="414"/>
      <c r="R4" s="414"/>
      <c r="S4" s="414"/>
    </row>
    <row r="5" spans="1:20" ht="11.25" customHeight="1">
      <c r="A5" s="415"/>
      <c r="B5" s="415"/>
      <c r="C5" s="415"/>
      <c r="D5" s="415"/>
      <c r="E5" s="415"/>
      <c r="F5" s="415"/>
      <c r="G5" s="415"/>
      <c r="H5" s="415"/>
      <c r="I5" s="415"/>
      <c r="J5" s="415"/>
      <c r="K5" s="415"/>
      <c r="L5" s="415"/>
      <c r="M5" s="415"/>
      <c r="N5" s="415"/>
      <c r="O5" s="415"/>
      <c r="P5" s="415"/>
      <c r="Q5" s="415"/>
      <c r="R5" s="415"/>
      <c r="S5" s="415"/>
    </row>
    <row r="6" spans="1:20" ht="11.25" customHeight="1">
      <c r="A6" s="209"/>
      <c r="B6" s="209"/>
      <c r="C6" s="418" t="s">
        <v>107</v>
      </c>
      <c r="D6" s="418"/>
      <c r="E6" s="418"/>
      <c r="F6" s="209"/>
      <c r="G6" s="209"/>
      <c r="H6" s="209"/>
      <c r="I6" s="209"/>
      <c r="J6" s="209"/>
      <c r="K6" s="418" t="s">
        <v>108</v>
      </c>
      <c r="L6" s="418"/>
      <c r="M6" s="418"/>
      <c r="N6" s="209"/>
      <c r="O6" s="209"/>
      <c r="P6" s="209"/>
      <c r="Q6" s="209"/>
      <c r="R6" s="209"/>
      <c r="S6" s="209"/>
    </row>
    <row r="7" spans="1:20" ht="11.25" customHeight="1">
      <c r="A7" s="206"/>
      <c r="B7" s="206"/>
      <c r="C7" s="415" t="s">
        <v>109</v>
      </c>
      <c r="D7" s="415"/>
      <c r="E7" s="415"/>
      <c r="F7" s="206"/>
      <c r="G7" s="415" t="s">
        <v>110</v>
      </c>
      <c r="H7" s="415"/>
      <c r="I7" s="415"/>
      <c r="J7" s="206"/>
      <c r="K7" s="415" t="s">
        <v>111</v>
      </c>
      <c r="L7" s="415"/>
      <c r="M7" s="415"/>
      <c r="N7" s="206"/>
      <c r="O7" s="415" t="s">
        <v>112</v>
      </c>
      <c r="P7" s="415"/>
      <c r="Q7" s="415"/>
      <c r="R7" s="206"/>
      <c r="S7" s="207" t="s">
        <v>113</v>
      </c>
    </row>
    <row r="8" spans="1:20"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20" ht="11.25" customHeight="1">
      <c r="A9" s="30" t="s">
        <v>253</v>
      </c>
      <c r="B9" s="29"/>
      <c r="C9" s="17"/>
      <c r="D9" s="125"/>
      <c r="E9" s="17"/>
      <c r="F9" s="125"/>
      <c r="G9" s="17"/>
      <c r="H9" s="125"/>
      <c r="I9" s="17"/>
      <c r="J9" s="125"/>
      <c r="K9" s="17"/>
      <c r="L9" s="124"/>
      <c r="M9" s="17"/>
      <c r="N9" s="17"/>
      <c r="O9" s="17"/>
      <c r="P9" s="125"/>
      <c r="Q9" s="17"/>
      <c r="R9" s="125"/>
      <c r="S9" s="17"/>
    </row>
    <row r="10" spans="1:20" ht="11.25" customHeight="1">
      <c r="A10" s="300" t="s">
        <v>264</v>
      </c>
      <c r="B10" s="29"/>
      <c r="C10" s="341">
        <v>8650</v>
      </c>
      <c r="D10" s="125"/>
      <c r="E10" s="17">
        <v>8130</v>
      </c>
      <c r="F10" s="329"/>
      <c r="G10" s="17">
        <v>10200</v>
      </c>
      <c r="H10" s="229"/>
      <c r="I10" s="17">
        <v>25200</v>
      </c>
      <c r="J10" s="229"/>
      <c r="K10" s="17">
        <v>292000</v>
      </c>
      <c r="L10" s="229"/>
      <c r="M10" s="17">
        <v>16500</v>
      </c>
      <c r="N10" s="329"/>
      <c r="O10" s="17">
        <v>13100</v>
      </c>
      <c r="P10" s="229"/>
      <c r="Q10" s="17">
        <v>4680</v>
      </c>
      <c r="R10" s="229"/>
      <c r="S10" s="17">
        <v>378000</v>
      </c>
      <c r="T10" s="335"/>
    </row>
    <row r="11" spans="1:20" ht="11.25" customHeight="1">
      <c r="A11" s="112" t="s">
        <v>49</v>
      </c>
      <c r="B11" s="29"/>
      <c r="C11" s="17">
        <v>1730</v>
      </c>
      <c r="D11" s="125"/>
      <c r="E11" s="17">
        <v>1700</v>
      </c>
      <c r="F11" s="125"/>
      <c r="G11" s="17">
        <v>2030</v>
      </c>
      <c r="H11" s="229"/>
      <c r="I11" s="17">
        <v>5040</v>
      </c>
      <c r="J11" s="229"/>
      <c r="K11" s="17">
        <v>61000</v>
      </c>
      <c r="L11" s="125"/>
      <c r="M11" s="17">
        <v>3270</v>
      </c>
      <c r="N11" s="17"/>
      <c r="O11" s="17">
        <v>2620</v>
      </c>
      <c r="P11" s="229"/>
      <c r="Q11" s="17">
        <v>935</v>
      </c>
      <c r="R11" s="229"/>
      <c r="S11" s="17">
        <v>78300</v>
      </c>
    </row>
    <row r="12" spans="1:20" ht="11.25" customHeight="1">
      <c r="A12" s="112" t="s">
        <v>50</v>
      </c>
      <c r="B12" s="29"/>
      <c r="C12" s="17">
        <v>1730</v>
      </c>
      <c r="D12" s="125"/>
      <c r="E12" s="17">
        <v>1770</v>
      </c>
      <c r="F12" s="125"/>
      <c r="G12" s="17">
        <v>2030</v>
      </c>
      <c r="H12" s="229"/>
      <c r="I12" s="17">
        <v>5040</v>
      </c>
      <c r="J12" s="229"/>
      <c r="K12" s="17">
        <v>60400</v>
      </c>
      <c r="L12" s="125"/>
      <c r="M12" s="17">
        <v>3030</v>
      </c>
      <c r="N12" s="17"/>
      <c r="O12" s="17">
        <v>2620</v>
      </c>
      <c r="P12" s="229"/>
      <c r="Q12" s="17">
        <v>935</v>
      </c>
      <c r="R12" s="229"/>
      <c r="S12" s="17">
        <v>77500</v>
      </c>
    </row>
    <row r="13" spans="1:20" ht="11.25" customHeight="1">
      <c r="A13" s="112" t="s">
        <v>51</v>
      </c>
      <c r="B13" s="29"/>
      <c r="C13" s="17">
        <v>1730</v>
      </c>
      <c r="D13" s="125"/>
      <c r="E13" s="17">
        <v>1770</v>
      </c>
      <c r="F13" s="125"/>
      <c r="G13" s="17">
        <v>2030</v>
      </c>
      <c r="H13" s="229"/>
      <c r="I13" s="17">
        <v>5040</v>
      </c>
      <c r="J13" s="229"/>
      <c r="K13" s="17">
        <v>59600</v>
      </c>
      <c r="L13" s="125"/>
      <c r="M13" s="17">
        <v>3110</v>
      </c>
      <c r="N13" s="17"/>
      <c r="O13" s="17">
        <v>2620</v>
      </c>
      <c r="P13" s="229"/>
      <c r="Q13" s="17">
        <v>935</v>
      </c>
      <c r="R13" s="229"/>
      <c r="S13" s="17">
        <v>76900</v>
      </c>
    </row>
    <row r="14" spans="1:20" ht="11.25" customHeight="1">
      <c r="A14" s="112" t="s">
        <v>52</v>
      </c>
      <c r="B14" s="29"/>
      <c r="C14" s="17">
        <v>1730</v>
      </c>
      <c r="D14" s="125"/>
      <c r="E14" s="17">
        <v>1590</v>
      </c>
      <c r="F14" s="125"/>
      <c r="G14" s="17">
        <v>2030</v>
      </c>
      <c r="H14" s="229"/>
      <c r="I14" s="17">
        <v>5040</v>
      </c>
      <c r="J14" s="229"/>
      <c r="K14" s="17">
        <v>59600</v>
      </c>
      <c r="L14" s="125"/>
      <c r="M14" s="17">
        <v>3320</v>
      </c>
      <c r="N14" s="17"/>
      <c r="O14" s="17">
        <v>2620</v>
      </c>
      <c r="P14" s="229"/>
      <c r="Q14" s="17">
        <v>935</v>
      </c>
      <c r="R14" s="229"/>
      <c r="S14" s="17">
        <v>76800</v>
      </c>
    </row>
    <row r="15" spans="1:20" ht="11.25" customHeight="1">
      <c r="A15" s="112" t="s">
        <v>53</v>
      </c>
      <c r="B15" s="29"/>
      <c r="C15" s="17">
        <v>1730</v>
      </c>
      <c r="D15" s="125"/>
      <c r="E15" s="17">
        <v>2200</v>
      </c>
      <c r="F15" s="125"/>
      <c r="G15" s="17">
        <v>2030</v>
      </c>
      <c r="H15" s="229"/>
      <c r="I15" s="17">
        <v>5040</v>
      </c>
      <c r="J15" s="229"/>
      <c r="K15" s="17">
        <v>59900</v>
      </c>
      <c r="L15" s="125"/>
      <c r="M15" s="17">
        <v>2970</v>
      </c>
      <c r="N15" s="17"/>
      <c r="O15" s="17">
        <v>2620</v>
      </c>
      <c r="P15" s="229"/>
      <c r="Q15" s="17">
        <v>935</v>
      </c>
      <c r="R15" s="229"/>
      <c r="S15" s="17">
        <v>77500</v>
      </c>
    </row>
    <row r="16" spans="1:20" ht="11.25" customHeight="1">
      <c r="A16" s="112" t="s">
        <v>54</v>
      </c>
      <c r="B16" s="29"/>
      <c r="C16" s="17">
        <v>1730</v>
      </c>
      <c r="D16" s="125"/>
      <c r="E16" s="17">
        <v>1590</v>
      </c>
      <c r="F16" s="125"/>
      <c r="G16" s="17">
        <v>2030</v>
      </c>
      <c r="H16" s="229"/>
      <c r="I16" s="17">
        <v>5040</v>
      </c>
      <c r="J16" s="229"/>
      <c r="K16" s="17">
        <v>60700</v>
      </c>
      <c r="L16" s="125"/>
      <c r="M16" s="17">
        <v>3580</v>
      </c>
      <c r="N16" s="17"/>
      <c r="O16" s="17">
        <v>2620</v>
      </c>
      <c r="P16" s="229"/>
      <c r="Q16" s="17">
        <v>935</v>
      </c>
      <c r="R16" s="229"/>
      <c r="S16" s="17">
        <v>78200</v>
      </c>
    </row>
    <row r="17" spans="1:38" ht="11.25" customHeight="1">
      <c r="A17" s="112" t="s">
        <v>55</v>
      </c>
      <c r="B17" s="29"/>
      <c r="C17" s="17">
        <v>1730</v>
      </c>
      <c r="D17" s="125"/>
      <c r="E17" s="17">
        <v>1750</v>
      </c>
      <c r="F17" s="125"/>
      <c r="G17" s="17">
        <v>2030</v>
      </c>
      <c r="H17" s="229"/>
      <c r="I17" s="17">
        <v>5040</v>
      </c>
      <c r="J17" s="229"/>
      <c r="K17" s="17">
        <v>61900</v>
      </c>
      <c r="L17" s="125"/>
      <c r="M17" s="17">
        <v>1510</v>
      </c>
      <c r="N17" s="17"/>
      <c r="O17" s="17">
        <v>2620</v>
      </c>
      <c r="P17" s="229"/>
      <c r="Q17" s="17">
        <v>935</v>
      </c>
      <c r="R17" s="229"/>
      <c r="S17" s="17">
        <v>77500</v>
      </c>
      <c r="V17" s="341"/>
      <c r="W17" s="125"/>
      <c r="X17" s="17"/>
      <c r="Y17" s="370"/>
      <c r="Z17" s="17"/>
      <c r="AA17" s="370"/>
      <c r="AB17" s="17"/>
      <c r="AC17" s="370"/>
      <c r="AD17" s="17"/>
      <c r="AE17" s="370"/>
      <c r="AF17" s="17"/>
      <c r="AG17" s="370"/>
      <c r="AH17" s="17"/>
      <c r="AI17" s="370"/>
      <c r="AJ17" s="17"/>
    </row>
    <row r="18" spans="1:38" ht="11.25" customHeight="1">
      <c r="A18" s="112" t="s">
        <v>56</v>
      </c>
      <c r="B18" s="29"/>
      <c r="C18" s="17">
        <v>1730</v>
      </c>
      <c r="D18" s="125"/>
      <c r="E18" s="17">
        <v>1900</v>
      </c>
      <c r="F18" s="125"/>
      <c r="G18" s="17">
        <v>2030</v>
      </c>
      <c r="H18" s="288"/>
      <c r="I18" s="17">
        <v>5040</v>
      </c>
      <c r="J18" s="288"/>
      <c r="K18" s="17">
        <v>58700</v>
      </c>
      <c r="L18" s="125"/>
      <c r="M18" s="17">
        <v>2770</v>
      </c>
      <c r="N18" s="17"/>
      <c r="O18" s="17">
        <v>2620</v>
      </c>
      <c r="P18" s="288"/>
      <c r="Q18" s="17">
        <v>935</v>
      </c>
      <c r="R18" s="288"/>
      <c r="S18" s="17">
        <v>75800</v>
      </c>
    </row>
    <row r="19" spans="1:38" ht="11.25" customHeight="1">
      <c r="A19" s="121" t="s">
        <v>57</v>
      </c>
      <c r="B19" s="29"/>
      <c r="C19" s="62">
        <v>20800</v>
      </c>
      <c r="D19" s="153"/>
      <c r="E19" s="62">
        <v>20700</v>
      </c>
      <c r="F19" s="291"/>
      <c r="G19" s="62">
        <v>24400</v>
      </c>
      <c r="H19" s="153"/>
      <c r="I19" s="62">
        <v>60500</v>
      </c>
      <c r="J19" s="153"/>
      <c r="K19" s="62">
        <v>712000</v>
      </c>
      <c r="L19" s="291"/>
      <c r="M19" s="62">
        <v>36800</v>
      </c>
      <c r="N19" s="62"/>
      <c r="O19" s="62">
        <v>31500</v>
      </c>
      <c r="P19" s="153"/>
      <c r="Q19" s="62">
        <v>11200</v>
      </c>
      <c r="R19" s="153"/>
      <c r="S19" s="62">
        <v>918000</v>
      </c>
    </row>
    <row r="20" spans="1:38" ht="11.25" customHeight="1">
      <c r="A20" s="281" t="s">
        <v>256</v>
      </c>
      <c r="B20"/>
      <c r="C20" s="17"/>
      <c r="D20" s="288"/>
      <c r="E20" s="17"/>
      <c r="F20" s="125"/>
      <c r="G20" s="17"/>
      <c r="H20" s="288"/>
      <c r="I20" s="17"/>
      <c r="J20" s="288"/>
      <c r="K20" s="17"/>
      <c r="L20" s="125"/>
      <c r="M20" s="17"/>
      <c r="N20" s="17"/>
      <c r="O20" s="17"/>
      <c r="P20" s="288"/>
      <c r="Q20" s="17"/>
      <c r="R20" s="288"/>
      <c r="S20" s="17"/>
    </row>
    <row r="21" spans="1:38" ht="11.25" customHeight="1">
      <c r="A21" s="121" t="s">
        <v>58</v>
      </c>
      <c r="B21"/>
      <c r="C21" s="17">
        <v>1730</v>
      </c>
      <c r="D21" s="125"/>
      <c r="E21" s="17">
        <v>2160</v>
      </c>
      <c r="F21" s="125"/>
      <c r="G21" s="17">
        <v>2030</v>
      </c>
      <c r="H21" s="288"/>
      <c r="I21" s="17">
        <v>5040</v>
      </c>
      <c r="J21" s="288"/>
      <c r="K21" s="17">
        <v>60100</v>
      </c>
      <c r="L21" s="125"/>
      <c r="M21" s="17">
        <v>3610</v>
      </c>
      <c r="N21" s="17"/>
      <c r="O21" s="17">
        <v>2620</v>
      </c>
      <c r="P21" s="288"/>
      <c r="Q21" s="17">
        <v>935</v>
      </c>
      <c r="R21" s="288"/>
      <c r="S21" s="17">
        <v>78300</v>
      </c>
    </row>
    <row r="22" spans="1:38" ht="11.25" customHeight="1">
      <c r="A22" s="121" t="s">
        <v>5</v>
      </c>
      <c r="B22" s="280"/>
      <c r="C22" s="17">
        <v>1730</v>
      </c>
      <c r="D22" s="317"/>
      <c r="E22" s="17">
        <v>1710</v>
      </c>
      <c r="F22" s="125"/>
      <c r="G22" s="17">
        <v>2030</v>
      </c>
      <c r="H22" s="317"/>
      <c r="I22" s="17">
        <v>5040</v>
      </c>
      <c r="J22" s="317"/>
      <c r="K22" s="17">
        <v>59900</v>
      </c>
      <c r="L22" s="125"/>
      <c r="M22" s="17">
        <v>3260</v>
      </c>
      <c r="N22" s="17"/>
      <c r="O22" s="17">
        <v>2620</v>
      </c>
      <c r="P22" s="317"/>
      <c r="Q22" s="17">
        <v>935</v>
      </c>
      <c r="R22" s="317"/>
      <c r="S22" s="17">
        <v>77200</v>
      </c>
    </row>
    <row r="23" spans="1:38" ht="11.25" customHeight="1">
      <c r="A23" s="121" t="s">
        <v>6</v>
      </c>
      <c r="B23" s="280"/>
      <c r="C23" s="17">
        <v>1730</v>
      </c>
      <c r="D23" s="365"/>
      <c r="E23" s="17">
        <v>2340</v>
      </c>
      <c r="F23" s="125"/>
      <c r="G23" s="17">
        <v>2030</v>
      </c>
      <c r="H23" s="365"/>
      <c r="I23" s="17">
        <v>5040</v>
      </c>
      <c r="J23" s="365"/>
      <c r="K23" s="17">
        <v>60200</v>
      </c>
      <c r="L23" s="125"/>
      <c r="M23" s="17">
        <v>3410</v>
      </c>
      <c r="N23" s="17"/>
      <c r="O23" s="17">
        <v>2620</v>
      </c>
      <c r="P23" s="365"/>
      <c r="Q23" s="17">
        <v>935</v>
      </c>
      <c r="R23" s="365"/>
      <c r="S23" s="17">
        <v>78300</v>
      </c>
      <c r="V23" s="341"/>
      <c r="W23" s="125"/>
      <c r="X23" s="17"/>
      <c r="Y23" s="343"/>
      <c r="Z23" s="17"/>
      <c r="AA23" s="343"/>
      <c r="AB23" s="17"/>
      <c r="AC23" s="343"/>
      <c r="AD23" s="17"/>
      <c r="AE23" s="343"/>
      <c r="AF23" s="17"/>
      <c r="AG23" s="343"/>
      <c r="AH23" s="17"/>
      <c r="AI23" s="343"/>
      <c r="AJ23" s="17"/>
      <c r="AK23" s="343"/>
      <c r="AL23" s="17"/>
    </row>
    <row r="24" spans="1:38" ht="11.25" customHeight="1">
      <c r="A24" s="300" t="s">
        <v>7</v>
      </c>
      <c r="B24" s="280"/>
      <c r="C24" s="17">
        <v>1730</v>
      </c>
      <c r="D24" s="373"/>
      <c r="E24" s="17">
        <v>1990</v>
      </c>
      <c r="F24" s="125"/>
      <c r="G24" s="17">
        <v>2030</v>
      </c>
      <c r="H24" s="373"/>
      <c r="I24" s="17">
        <v>5040</v>
      </c>
      <c r="J24" s="373"/>
      <c r="K24" s="17">
        <v>59400</v>
      </c>
      <c r="L24" s="125"/>
      <c r="M24" s="17">
        <v>3450</v>
      </c>
      <c r="N24" s="17"/>
      <c r="O24" s="17">
        <v>2620</v>
      </c>
      <c r="P24" s="373"/>
      <c r="Q24" s="17">
        <v>935</v>
      </c>
      <c r="R24" s="373"/>
      <c r="S24" s="17">
        <v>77200</v>
      </c>
      <c r="V24" s="341"/>
      <c r="W24" s="125"/>
      <c r="X24" s="17"/>
      <c r="Y24" s="365"/>
      <c r="Z24" s="17"/>
      <c r="AA24" s="365"/>
      <c r="AB24" s="17"/>
      <c r="AC24" s="365"/>
      <c r="AD24" s="17"/>
      <c r="AE24" s="365"/>
      <c r="AF24" s="17"/>
      <c r="AG24" s="365"/>
      <c r="AH24" s="17"/>
      <c r="AI24" s="365"/>
      <c r="AJ24" s="17"/>
      <c r="AK24" s="365"/>
      <c r="AL24" s="17"/>
    </row>
    <row r="25" spans="1:38" ht="11.25" customHeight="1">
      <c r="A25" s="300" t="s">
        <v>49</v>
      </c>
      <c r="B25" s="280"/>
      <c r="C25" s="63">
        <v>1730</v>
      </c>
      <c r="D25" s="148"/>
      <c r="E25" s="63">
        <v>1850</v>
      </c>
      <c r="F25" s="127"/>
      <c r="G25" s="63">
        <v>2030</v>
      </c>
      <c r="H25" s="148"/>
      <c r="I25" s="63">
        <v>5040</v>
      </c>
      <c r="J25" s="148"/>
      <c r="K25" s="63">
        <v>59700</v>
      </c>
      <c r="L25" s="127"/>
      <c r="M25" s="63">
        <v>3540</v>
      </c>
      <c r="N25" s="63"/>
      <c r="O25" s="63">
        <v>2620</v>
      </c>
      <c r="P25" s="148"/>
      <c r="Q25" s="63">
        <v>935</v>
      </c>
      <c r="R25" s="148"/>
      <c r="S25" s="63">
        <v>77500</v>
      </c>
      <c r="V25" s="341"/>
      <c r="W25" s="125"/>
      <c r="X25" s="17"/>
      <c r="Y25" s="373"/>
      <c r="Z25" s="17"/>
      <c r="AA25" s="373"/>
      <c r="AB25" s="17"/>
      <c r="AC25" s="373"/>
      <c r="AD25" s="17"/>
      <c r="AE25" s="373"/>
      <c r="AF25" s="17"/>
      <c r="AG25" s="373"/>
      <c r="AH25" s="17"/>
      <c r="AI25" s="373"/>
      <c r="AJ25" s="17"/>
      <c r="AK25" s="373"/>
      <c r="AL25" s="17"/>
    </row>
    <row r="26" spans="1:38" ht="11.25" customHeight="1">
      <c r="A26" s="276" t="s">
        <v>264</v>
      </c>
      <c r="B26"/>
      <c r="C26" s="14">
        <v>8650</v>
      </c>
      <c r="E26" s="14">
        <v>10000</v>
      </c>
      <c r="G26" s="14">
        <v>10200</v>
      </c>
      <c r="I26" s="14">
        <v>25200</v>
      </c>
      <c r="K26" s="14">
        <v>299000</v>
      </c>
      <c r="M26" s="14">
        <v>17300</v>
      </c>
      <c r="O26" s="14">
        <v>13100</v>
      </c>
      <c r="Q26" s="14">
        <v>4680</v>
      </c>
      <c r="S26" s="14">
        <v>388000</v>
      </c>
    </row>
    <row r="27" spans="1:38" ht="11.25" customHeight="1">
      <c r="A27" s="398" t="s">
        <v>262</v>
      </c>
      <c r="B27" s="398"/>
      <c r="C27" s="398"/>
      <c r="D27" s="398"/>
      <c r="E27" s="398"/>
      <c r="F27" s="398"/>
      <c r="G27" s="398"/>
      <c r="H27" s="398"/>
      <c r="I27" s="398"/>
      <c r="J27" s="398"/>
      <c r="K27" s="398"/>
      <c r="L27" s="398"/>
      <c r="M27" s="398"/>
      <c r="N27" s="398"/>
      <c r="O27" s="398"/>
      <c r="P27" s="398"/>
      <c r="Q27" s="398"/>
      <c r="R27" s="398"/>
      <c r="S27" s="398"/>
    </row>
    <row r="28" spans="1:38" ht="11.25" customHeight="1">
      <c r="A28" s="396" t="s">
        <v>59</v>
      </c>
      <c r="B28" s="396"/>
      <c r="C28" s="396"/>
      <c r="D28" s="396"/>
      <c r="E28" s="396"/>
      <c r="F28" s="396"/>
      <c r="G28" s="396"/>
      <c r="H28" s="396"/>
      <c r="I28" s="396"/>
      <c r="J28" s="396"/>
      <c r="K28" s="396"/>
      <c r="L28" s="396"/>
      <c r="M28" s="396"/>
      <c r="N28" s="396"/>
      <c r="O28" s="396"/>
      <c r="P28" s="396"/>
      <c r="Q28" s="396"/>
      <c r="R28" s="396"/>
      <c r="S28" s="396"/>
    </row>
    <row r="29" spans="1:38" ht="11.25" customHeight="1">
      <c r="A29" s="413" t="s">
        <v>242</v>
      </c>
      <c r="B29" s="413"/>
      <c r="C29" s="413"/>
      <c r="D29" s="413"/>
      <c r="E29" s="413"/>
      <c r="F29" s="413"/>
      <c r="G29" s="413"/>
      <c r="H29" s="413"/>
      <c r="I29" s="413"/>
      <c r="J29" s="413"/>
      <c r="K29" s="413"/>
      <c r="L29" s="413"/>
      <c r="M29" s="413"/>
      <c r="N29" s="413"/>
      <c r="O29" s="413"/>
      <c r="P29" s="413"/>
      <c r="Q29" s="413"/>
      <c r="R29" s="413"/>
      <c r="S29" s="413"/>
    </row>
    <row r="30" spans="1:38" ht="11.25" customHeight="1">
      <c r="A30" s="413" t="s">
        <v>115</v>
      </c>
      <c r="B30" s="413"/>
      <c r="C30" s="413"/>
      <c r="D30" s="413"/>
      <c r="E30" s="413"/>
      <c r="F30" s="413"/>
      <c r="G30" s="413"/>
      <c r="H30" s="413"/>
      <c r="I30" s="413"/>
      <c r="J30" s="413"/>
      <c r="K30" s="413"/>
      <c r="L30" s="413"/>
      <c r="M30" s="413"/>
      <c r="N30" s="413"/>
      <c r="O30" s="413"/>
      <c r="P30" s="413"/>
      <c r="Q30" s="413"/>
      <c r="R30" s="413"/>
      <c r="S30" s="413"/>
    </row>
    <row r="31" spans="1:38" ht="11.25" customHeight="1">
      <c r="A31" s="42"/>
      <c r="B31" s="42"/>
      <c r="C31" s="42"/>
      <c r="D31" s="42"/>
      <c r="E31" s="42"/>
      <c r="F31" s="42"/>
      <c r="G31" s="42"/>
      <c r="H31" s="42"/>
      <c r="I31" s="42"/>
      <c r="J31" s="42"/>
      <c r="K31" s="43"/>
      <c r="L31" s="42"/>
      <c r="M31" s="42"/>
      <c r="N31" s="42"/>
      <c r="O31" s="42"/>
      <c r="P31" s="42"/>
      <c r="Q31" s="42"/>
      <c r="R31" s="42"/>
      <c r="S31" s="42"/>
    </row>
  </sheetData>
  <mergeCells count="15">
    <mergeCell ref="A5:S5"/>
    <mergeCell ref="A4:S4"/>
    <mergeCell ref="A3:S3"/>
    <mergeCell ref="A2:S2"/>
    <mergeCell ref="A1:S1"/>
    <mergeCell ref="O7:Q7"/>
    <mergeCell ref="A30:S30"/>
    <mergeCell ref="A29:S29"/>
    <mergeCell ref="A28:S28"/>
    <mergeCell ref="A27:S27"/>
    <mergeCell ref="C6:E6"/>
    <mergeCell ref="K6:M6"/>
    <mergeCell ref="C7:E7"/>
    <mergeCell ref="G7:I7"/>
    <mergeCell ref="K7:M7"/>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2"/>
  <sheetViews>
    <sheetView showWhiteSpace="0" zoomScaleNormal="100" workbookViewId="0">
      <selection sqref="A1:Q1"/>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17" ht="11.25" customHeight="1">
      <c r="A1" s="414" t="s">
        <v>116</v>
      </c>
      <c r="B1" s="414"/>
      <c r="C1" s="414"/>
      <c r="D1" s="414"/>
      <c r="E1" s="414"/>
      <c r="F1" s="414"/>
      <c r="G1" s="414"/>
      <c r="H1" s="414"/>
      <c r="I1" s="414"/>
      <c r="J1" s="414"/>
      <c r="K1" s="414"/>
      <c r="L1" s="414"/>
      <c r="M1" s="414"/>
      <c r="N1" s="414"/>
      <c r="O1" s="414"/>
      <c r="P1" s="414"/>
      <c r="Q1" s="414"/>
    </row>
    <row r="2" spans="1:17" ht="11.25" customHeight="1">
      <c r="A2" s="414" t="s">
        <v>117</v>
      </c>
      <c r="B2" s="414"/>
      <c r="C2" s="414"/>
      <c r="D2" s="414"/>
      <c r="E2" s="414"/>
      <c r="F2" s="414"/>
      <c r="G2" s="414"/>
      <c r="H2" s="414"/>
      <c r="I2" s="414"/>
      <c r="J2" s="414"/>
      <c r="K2" s="414"/>
      <c r="L2" s="414"/>
      <c r="M2" s="414"/>
      <c r="N2" s="414"/>
      <c r="O2" s="414"/>
      <c r="P2" s="414"/>
      <c r="Q2" s="414"/>
    </row>
    <row r="3" spans="1:17" ht="11.25" customHeight="1">
      <c r="A3" s="414"/>
      <c r="B3" s="414"/>
      <c r="C3" s="414"/>
      <c r="D3" s="414"/>
      <c r="E3" s="414"/>
      <c r="F3" s="414"/>
      <c r="G3" s="414"/>
      <c r="H3" s="414"/>
      <c r="I3" s="414"/>
      <c r="J3" s="414"/>
      <c r="K3" s="414"/>
      <c r="L3" s="414"/>
      <c r="M3" s="414"/>
      <c r="N3" s="414"/>
      <c r="O3" s="414"/>
      <c r="P3" s="414"/>
      <c r="Q3" s="414"/>
    </row>
    <row r="4" spans="1:17" ht="11.25" customHeight="1">
      <c r="A4" s="417" t="s">
        <v>42</v>
      </c>
      <c r="B4" s="417"/>
      <c r="C4" s="417"/>
      <c r="D4" s="417"/>
      <c r="E4" s="417"/>
      <c r="F4" s="417"/>
      <c r="G4" s="417"/>
      <c r="H4" s="417"/>
      <c r="I4" s="417"/>
      <c r="J4" s="417"/>
      <c r="K4" s="417"/>
      <c r="L4" s="417"/>
      <c r="M4" s="417"/>
      <c r="N4" s="417"/>
      <c r="O4" s="417"/>
      <c r="P4" s="417"/>
      <c r="Q4" s="417"/>
    </row>
    <row r="5" spans="1:17" ht="11.25" customHeight="1">
      <c r="A5" s="415"/>
      <c r="B5" s="415"/>
      <c r="C5" s="415"/>
      <c r="D5" s="415"/>
      <c r="E5" s="415"/>
      <c r="F5" s="415"/>
      <c r="G5" s="415"/>
      <c r="H5" s="415"/>
      <c r="I5" s="415"/>
      <c r="J5" s="415"/>
      <c r="K5" s="415"/>
      <c r="L5" s="415"/>
      <c r="M5" s="415"/>
      <c r="N5" s="415"/>
      <c r="O5" s="415"/>
      <c r="P5" s="415"/>
      <c r="Q5" s="415"/>
    </row>
    <row r="6" spans="1:17" ht="11.25" customHeight="1">
      <c r="A6" s="118"/>
      <c r="B6" s="118"/>
      <c r="C6" s="119"/>
      <c r="D6" s="116"/>
      <c r="E6" s="419" t="s">
        <v>118</v>
      </c>
      <c r="F6" s="419"/>
      <c r="G6" s="419"/>
      <c r="H6" s="419"/>
      <c r="I6" s="419"/>
      <c r="J6" s="419"/>
      <c r="K6" s="419"/>
      <c r="L6" s="419"/>
      <c r="M6" s="419"/>
      <c r="N6" s="419"/>
      <c r="O6" s="419"/>
      <c r="P6" s="419"/>
      <c r="Q6" s="419"/>
    </row>
    <row r="7" spans="1:17" ht="11.25" customHeight="1">
      <c r="A7" s="120"/>
      <c r="B7" s="120"/>
      <c r="C7" s="120" t="s">
        <v>119</v>
      </c>
      <c r="D7" s="120"/>
      <c r="E7" s="123"/>
      <c r="F7" s="123"/>
      <c r="G7" s="123" t="s">
        <v>93</v>
      </c>
      <c r="H7" s="123"/>
      <c r="I7" s="123"/>
      <c r="J7" s="123"/>
      <c r="K7" s="123"/>
      <c r="L7" s="123"/>
      <c r="M7" s="123"/>
      <c r="N7" s="123"/>
      <c r="O7" s="123"/>
      <c r="P7" s="123"/>
      <c r="Q7" s="123" t="s">
        <v>17</v>
      </c>
    </row>
    <row r="8" spans="1:17"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row>
    <row r="9" spans="1:17" ht="11.25" customHeight="1">
      <c r="A9" s="167" t="s">
        <v>253</v>
      </c>
      <c r="B9" s="64"/>
      <c r="C9" s="156"/>
      <c r="D9" s="157"/>
      <c r="E9" s="156"/>
      <c r="F9" s="158"/>
      <c r="G9" s="156"/>
      <c r="H9" s="155"/>
      <c r="I9" s="156"/>
      <c r="J9" s="159"/>
      <c r="K9" s="156"/>
      <c r="L9" s="160"/>
      <c r="M9" s="156"/>
      <c r="N9" s="337"/>
      <c r="O9" s="161"/>
      <c r="P9" s="157"/>
      <c r="Q9" s="157"/>
    </row>
    <row r="10" spans="1:17" ht="11.25" customHeight="1">
      <c r="A10" s="112" t="s">
        <v>49</v>
      </c>
      <c r="B10" s="64"/>
      <c r="C10" s="44">
        <v>8130</v>
      </c>
      <c r="D10" s="33"/>
      <c r="E10" s="44">
        <v>4960</v>
      </c>
      <c r="F10" s="128"/>
      <c r="G10" s="44">
        <v>16800</v>
      </c>
      <c r="H10" s="148"/>
      <c r="I10" s="44">
        <v>8190</v>
      </c>
      <c r="J10" s="131"/>
      <c r="K10" s="65">
        <v>5350</v>
      </c>
      <c r="L10" s="148"/>
      <c r="M10" s="44">
        <v>210000</v>
      </c>
      <c r="N10" s="33"/>
      <c r="O10" s="45">
        <v>77200</v>
      </c>
      <c r="P10" s="33"/>
      <c r="Q10" s="33">
        <v>323000</v>
      </c>
    </row>
    <row r="11" spans="1:17" ht="11.25" customHeight="1">
      <c r="A11" s="112" t="s">
        <v>50</v>
      </c>
      <c r="B11" s="64"/>
      <c r="C11" s="44">
        <v>14300</v>
      </c>
      <c r="D11" s="33"/>
      <c r="E11" s="44">
        <v>3590</v>
      </c>
      <c r="F11" s="128"/>
      <c r="G11" s="44">
        <v>16100</v>
      </c>
      <c r="H11" s="148"/>
      <c r="I11" s="44">
        <v>7980</v>
      </c>
      <c r="J11" s="131"/>
      <c r="K11" s="65">
        <v>5350</v>
      </c>
      <c r="L11" s="148"/>
      <c r="M11" s="44">
        <v>203000</v>
      </c>
      <c r="N11" s="33"/>
      <c r="O11" s="45">
        <v>108000</v>
      </c>
      <c r="P11" s="33"/>
      <c r="Q11" s="33">
        <v>344000</v>
      </c>
    </row>
    <row r="12" spans="1:17" ht="11.25" customHeight="1">
      <c r="A12" s="112" t="s">
        <v>51</v>
      </c>
      <c r="B12" s="64"/>
      <c r="C12" s="44">
        <v>9670</v>
      </c>
      <c r="D12" s="33"/>
      <c r="E12" s="44">
        <v>4980</v>
      </c>
      <c r="F12" s="128"/>
      <c r="G12" s="44">
        <v>28700</v>
      </c>
      <c r="H12" s="148"/>
      <c r="I12" s="44">
        <v>8180</v>
      </c>
      <c r="J12" s="131"/>
      <c r="K12" s="65">
        <v>5350</v>
      </c>
      <c r="L12" s="148"/>
      <c r="M12" s="44">
        <v>186000</v>
      </c>
      <c r="N12" s="33"/>
      <c r="O12" s="45">
        <v>124000</v>
      </c>
      <c r="P12" s="33"/>
      <c r="Q12" s="33">
        <v>357000</v>
      </c>
    </row>
    <row r="13" spans="1:17" ht="11.25" customHeight="1">
      <c r="A13" s="112" t="s">
        <v>52</v>
      </c>
      <c r="B13" s="64"/>
      <c r="C13" s="44">
        <v>9010</v>
      </c>
      <c r="D13" s="33"/>
      <c r="E13" s="44">
        <v>4600</v>
      </c>
      <c r="F13" s="128"/>
      <c r="G13" s="44">
        <v>22600</v>
      </c>
      <c r="H13" s="148"/>
      <c r="I13" s="44">
        <v>7890</v>
      </c>
      <c r="J13" s="131"/>
      <c r="K13" s="65">
        <v>5350</v>
      </c>
      <c r="L13" s="148"/>
      <c r="M13" s="44">
        <v>172000</v>
      </c>
      <c r="N13" s="33"/>
      <c r="O13" s="45">
        <v>134000</v>
      </c>
      <c r="P13" s="33"/>
      <c r="Q13" s="33">
        <v>347000</v>
      </c>
    </row>
    <row r="14" spans="1:17" ht="11.25" customHeight="1">
      <c r="A14" s="112" t="s">
        <v>53</v>
      </c>
      <c r="B14" s="64"/>
      <c r="C14" s="44">
        <v>9110</v>
      </c>
      <c r="D14" s="33"/>
      <c r="E14" s="44">
        <v>3120</v>
      </c>
      <c r="F14" s="128"/>
      <c r="G14" s="44">
        <v>18500</v>
      </c>
      <c r="H14" s="128"/>
      <c r="I14" s="44">
        <v>7710</v>
      </c>
      <c r="J14" s="131"/>
      <c r="K14" s="65">
        <v>5350</v>
      </c>
      <c r="L14" s="148"/>
      <c r="M14" s="44">
        <v>156000</v>
      </c>
      <c r="N14" s="33"/>
      <c r="O14" s="45">
        <v>125000</v>
      </c>
      <c r="P14" s="33"/>
      <c r="Q14" s="33">
        <v>316000</v>
      </c>
    </row>
    <row r="15" spans="1:17" ht="11.25" customHeight="1">
      <c r="A15" s="112" t="s">
        <v>54</v>
      </c>
      <c r="B15" s="64"/>
      <c r="C15" s="44">
        <v>8940</v>
      </c>
      <c r="D15" s="33"/>
      <c r="E15" s="44">
        <v>4290</v>
      </c>
      <c r="F15" s="128"/>
      <c r="G15" s="44">
        <v>19900</v>
      </c>
      <c r="H15" s="128"/>
      <c r="I15" s="44">
        <v>7460</v>
      </c>
      <c r="J15" s="131"/>
      <c r="K15" s="65">
        <v>5350</v>
      </c>
      <c r="L15" s="148"/>
      <c r="M15" s="44">
        <v>142000</v>
      </c>
      <c r="N15" s="33"/>
      <c r="O15" s="45">
        <v>104000</v>
      </c>
      <c r="P15" s="33"/>
      <c r="Q15" s="33">
        <v>283000</v>
      </c>
    </row>
    <row r="16" spans="1:17" ht="11.25" customHeight="1">
      <c r="A16" s="112" t="s">
        <v>55</v>
      </c>
      <c r="B16" s="64"/>
      <c r="C16" s="44">
        <v>7380</v>
      </c>
      <c r="D16" s="33"/>
      <c r="E16" s="44">
        <v>5580</v>
      </c>
      <c r="F16" s="128"/>
      <c r="G16" s="44">
        <v>19200</v>
      </c>
      <c r="H16" s="261"/>
      <c r="I16" s="44">
        <v>7660</v>
      </c>
      <c r="J16" s="131"/>
      <c r="K16" s="65">
        <v>5350</v>
      </c>
      <c r="L16" s="148"/>
      <c r="M16" s="44">
        <v>123000</v>
      </c>
      <c r="N16" s="33"/>
      <c r="O16" s="45">
        <v>96900</v>
      </c>
      <c r="P16" s="33"/>
      <c r="Q16" s="33">
        <v>258000</v>
      </c>
    </row>
    <row r="17" spans="1:22" ht="11.25" customHeight="1">
      <c r="A17" s="236" t="s">
        <v>56</v>
      </c>
      <c r="B17" s="237"/>
      <c r="C17" s="169">
        <v>9230</v>
      </c>
      <c r="D17" s="148"/>
      <c r="E17" s="169">
        <v>3850</v>
      </c>
      <c r="F17" s="238"/>
      <c r="G17" s="169">
        <v>21800</v>
      </c>
      <c r="H17" s="142"/>
      <c r="I17" s="169">
        <v>8210</v>
      </c>
      <c r="J17" s="239"/>
      <c r="K17" s="169">
        <v>5350</v>
      </c>
      <c r="L17" s="142"/>
      <c r="M17" s="169">
        <v>99600</v>
      </c>
      <c r="N17" s="87"/>
      <c r="O17" s="240">
        <v>104000</v>
      </c>
      <c r="P17" s="87"/>
      <c r="Q17" s="87">
        <v>243000</v>
      </c>
      <c r="R17" s="265"/>
    </row>
    <row r="18" spans="1:22" ht="11.25" customHeight="1">
      <c r="A18" s="281" t="s">
        <v>256</v>
      </c>
      <c r="B18" s="166"/>
      <c r="C18" s="130"/>
      <c r="D18" s="17"/>
      <c r="E18" s="130"/>
      <c r="F18" s="125"/>
      <c r="G18" s="130"/>
      <c r="H18" s="286"/>
      <c r="I18" s="130"/>
      <c r="J18" s="214"/>
      <c r="K18" s="130"/>
      <c r="L18" s="286"/>
      <c r="M18" s="130"/>
      <c r="N18" s="17"/>
      <c r="O18" s="215"/>
      <c r="P18" s="17"/>
      <c r="Q18" s="17"/>
    </row>
    <row r="19" spans="1:22" ht="11.25" customHeight="1">
      <c r="A19" s="121" t="s">
        <v>58</v>
      </c>
      <c r="B19" s="287"/>
      <c r="C19" s="65">
        <v>9550</v>
      </c>
      <c r="D19" s="148"/>
      <c r="E19" s="65">
        <v>2700</v>
      </c>
      <c r="F19" s="127"/>
      <c r="G19" s="65">
        <v>19700</v>
      </c>
      <c r="H19" s="127"/>
      <c r="I19" s="65">
        <v>8370</v>
      </c>
      <c r="J19" s="133"/>
      <c r="K19" s="65">
        <v>5350</v>
      </c>
      <c r="L19" s="148"/>
      <c r="M19" s="65">
        <v>76100</v>
      </c>
      <c r="N19" s="63"/>
      <c r="O19" s="66">
        <v>117000</v>
      </c>
      <c r="P19" s="63"/>
      <c r="Q19" s="63">
        <v>229000</v>
      </c>
    </row>
    <row r="20" spans="1:22" ht="11.25" customHeight="1">
      <c r="A20" s="121" t="s">
        <v>5</v>
      </c>
      <c r="B20" s="320"/>
      <c r="C20" s="321">
        <v>10200</v>
      </c>
      <c r="D20" s="148"/>
      <c r="E20" s="321">
        <v>2750</v>
      </c>
      <c r="F20" s="148"/>
      <c r="G20" s="321">
        <v>32300</v>
      </c>
      <c r="H20" s="323"/>
      <c r="I20" s="321">
        <v>8270</v>
      </c>
      <c r="J20" s="348"/>
      <c r="K20" s="321">
        <v>5350</v>
      </c>
      <c r="L20" s="316"/>
      <c r="M20" s="321">
        <v>51200</v>
      </c>
      <c r="N20" s="322"/>
      <c r="O20" s="324">
        <v>91300</v>
      </c>
      <c r="P20" s="322"/>
      <c r="Q20" s="322">
        <v>191000</v>
      </c>
      <c r="V20" s="336"/>
    </row>
    <row r="21" spans="1:22" ht="11.25" customHeight="1">
      <c r="A21" s="367" t="s">
        <v>6</v>
      </c>
      <c r="B21" s="320"/>
      <c r="C21" s="321">
        <v>15000</v>
      </c>
      <c r="D21" s="322"/>
      <c r="E21" s="321">
        <v>2970</v>
      </c>
      <c r="F21" s="323"/>
      <c r="G21" s="321">
        <v>24800</v>
      </c>
      <c r="H21" s="323"/>
      <c r="I21" s="321">
        <v>8400</v>
      </c>
      <c r="J21" s="368"/>
      <c r="K21" s="321">
        <v>5350</v>
      </c>
      <c r="L21" s="316"/>
      <c r="M21" s="321">
        <v>38700</v>
      </c>
      <c r="N21" s="322"/>
      <c r="O21" s="324">
        <v>54400</v>
      </c>
      <c r="P21" s="322"/>
      <c r="Q21" s="322">
        <v>135000</v>
      </c>
    </row>
    <row r="22" spans="1:22" ht="11.25" customHeight="1">
      <c r="A22" s="367" t="s">
        <v>7</v>
      </c>
      <c r="B22" s="320"/>
      <c r="C22" s="321">
        <v>8860</v>
      </c>
      <c r="D22" s="316"/>
      <c r="E22" s="321">
        <v>6630</v>
      </c>
      <c r="F22" s="323"/>
      <c r="G22" s="321">
        <v>28100</v>
      </c>
      <c r="H22" s="323"/>
      <c r="I22" s="321">
        <v>8370</v>
      </c>
      <c r="J22" s="368"/>
      <c r="K22" s="321">
        <v>5350</v>
      </c>
      <c r="L22" s="316"/>
      <c r="M22" s="321">
        <v>31100</v>
      </c>
      <c r="N22" s="322"/>
      <c r="O22" s="324">
        <v>48600</v>
      </c>
      <c r="P22" s="322"/>
      <c r="Q22" s="322">
        <v>128000</v>
      </c>
    </row>
    <row r="23" spans="1:22" ht="11.25" customHeight="1">
      <c r="A23" s="344" t="s">
        <v>49</v>
      </c>
      <c r="B23" s="166"/>
      <c r="C23" s="130">
        <v>9210</v>
      </c>
      <c r="D23" s="17"/>
      <c r="E23" s="130">
        <v>3550</v>
      </c>
      <c r="F23" s="125"/>
      <c r="G23" s="130">
        <v>23200</v>
      </c>
      <c r="H23" s="125"/>
      <c r="I23" s="130">
        <v>7250</v>
      </c>
      <c r="J23" s="214"/>
      <c r="K23" s="130">
        <v>5330</v>
      </c>
      <c r="L23" s="378"/>
      <c r="M23" s="130">
        <v>28700</v>
      </c>
      <c r="N23" s="17"/>
      <c r="O23" s="215">
        <v>49000</v>
      </c>
      <c r="P23" s="17"/>
      <c r="Q23" s="322">
        <v>117000</v>
      </c>
    </row>
    <row r="24" spans="1:22" ht="11.25" customHeight="1">
      <c r="A24" s="398" t="s">
        <v>259</v>
      </c>
      <c r="B24" s="398"/>
      <c r="C24" s="398"/>
      <c r="D24" s="398"/>
      <c r="E24" s="398"/>
      <c r="F24" s="398"/>
      <c r="G24" s="398"/>
      <c r="H24" s="398"/>
      <c r="I24" s="398"/>
      <c r="J24" s="398"/>
      <c r="K24" s="398"/>
      <c r="L24" s="398"/>
      <c r="M24" s="398"/>
      <c r="N24" s="398"/>
      <c r="O24" s="398"/>
      <c r="P24" s="398"/>
      <c r="Q24" s="398"/>
    </row>
    <row r="25" spans="1:22" ht="11.25" customHeight="1">
      <c r="A25" s="396" t="s">
        <v>59</v>
      </c>
      <c r="B25" s="396"/>
      <c r="C25" s="396"/>
      <c r="D25" s="396"/>
      <c r="E25" s="396"/>
      <c r="F25" s="396"/>
      <c r="G25" s="396"/>
      <c r="H25" s="396"/>
      <c r="I25" s="396"/>
      <c r="J25" s="396"/>
      <c r="K25" s="396"/>
      <c r="L25" s="396"/>
      <c r="M25" s="396"/>
      <c r="N25" s="396"/>
      <c r="O25" s="396"/>
      <c r="P25" s="396"/>
      <c r="Q25" s="396"/>
    </row>
    <row r="26" spans="1:22" ht="11.25" customHeight="1">
      <c r="A26" s="413" t="s">
        <v>128</v>
      </c>
      <c r="B26" s="413"/>
      <c r="C26" s="413"/>
      <c r="D26" s="413"/>
      <c r="E26" s="413"/>
      <c r="F26" s="413"/>
      <c r="G26" s="413"/>
      <c r="H26" s="413"/>
      <c r="I26" s="413"/>
      <c r="J26" s="413"/>
      <c r="K26" s="413"/>
      <c r="L26" s="413"/>
      <c r="M26" s="413"/>
      <c r="N26" s="413"/>
      <c r="O26" s="413"/>
      <c r="P26" s="413"/>
      <c r="Q26" s="413"/>
    </row>
    <row r="27" spans="1:22" ht="11.25" customHeight="1">
      <c r="A27" s="413" t="s">
        <v>129</v>
      </c>
      <c r="B27" s="413"/>
      <c r="C27" s="413"/>
      <c r="D27" s="413"/>
      <c r="E27" s="413"/>
      <c r="F27" s="413"/>
      <c r="G27" s="413"/>
      <c r="H27" s="413"/>
      <c r="I27" s="413"/>
      <c r="J27" s="413"/>
      <c r="K27" s="413"/>
      <c r="L27" s="413"/>
      <c r="M27" s="413"/>
      <c r="N27" s="413"/>
      <c r="O27" s="413"/>
      <c r="P27" s="413"/>
      <c r="Q27" s="413"/>
    </row>
    <row r="28" spans="1:22" ht="11.25" customHeight="1">
      <c r="A28" s="413" t="s">
        <v>243</v>
      </c>
      <c r="B28" s="413"/>
      <c r="C28" s="413"/>
      <c r="D28" s="413"/>
      <c r="E28" s="413"/>
      <c r="F28" s="413"/>
      <c r="G28" s="413"/>
      <c r="H28" s="413"/>
      <c r="I28" s="413"/>
      <c r="J28" s="413"/>
      <c r="K28" s="413"/>
      <c r="L28" s="413"/>
      <c r="M28" s="413"/>
      <c r="N28" s="413"/>
      <c r="O28" s="413"/>
      <c r="P28" s="413"/>
      <c r="Q28" s="413"/>
    </row>
    <row r="29" spans="1:22" ht="11.25" customHeight="1">
      <c r="A29" s="413" t="s">
        <v>130</v>
      </c>
      <c r="B29" s="413"/>
      <c r="C29" s="413"/>
      <c r="D29" s="413"/>
      <c r="E29" s="413"/>
      <c r="F29" s="413"/>
      <c r="G29" s="413"/>
      <c r="H29" s="413"/>
      <c r="I29" s="413"/>
      <c r="J29" s="413"/>
      <c r="K29" s="413"/>
      <c r="L29" s="413"/>
      <c r="M29" s="413"/>
      <c r="N29" s="413"/>
      <c r="O29" s="413"/>
      <c r="P29" s="413"/>
      <c r="Q29" s="413"/>
    </row>
    <row r="30" spans="1:22" ht="11.25" customHeight="1">
      <c r="G30" s="130"/>
      <c r="H30" s="29"/>
      <c r="I30" s="130"/>
    </row>
    <row r="31" spans="1:22" ht="11.25" customHeight="1">
      <c r="G31" s="130"/>
      <c r="H31" s="29"/>
      <c r="I31" s="130"/>
    </row>
    <row r="32" spans="1:22" ht="11.25" customHeight="1">
      <c r="G32" s="130"/>
      <c r="H32" s="29"/>
      <c r="I32" s="130"/>
    </row>
  </sheetData>
  <mergeCells count="12">
    <mergeCell ref="A5:Q5"/>
    <mergeCell ref="A4:Q4"/>
    <mergeCell ref="A3:Q3"/>
    <mergeCell ref="A2:Q2"/>
    <mergeCell ref="A1:Q1"/>
    <mergeCell ref="E6:Q6"/>
    <mergeCell ref="A29:Q29"/>
    <mergeCell ref="A28:Q28"/>
    <mergeCell ref="A27:Q27"/>
    <mergeCell ref="A26:Q26"/>
    <mergeCell ref="A25:Q25"/>
    <mergeCell ref="A24:Q24"/>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G26" sqref="G26"/>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01" t="s">
        <v>131</v>
      </c>
      <c r="B1" s="408"/>
      <c r="C1" s="408"/>
      <c r="D1" s="408"/>
      <c r="E1" s="408"/>
      <c r="F1" s="408"/>
      <c r="G1" s="408"/>
      <c r="V1" s="280"/>
    </row>
    <row r="2" spans="1:22" ht="11.25" customHeight="1">
      <c r="A2" s="401" t="s">
        <v>132</v>
      </c>
      <c r="B2" s="408"/>
      <c r="C2" s="408"/>
      <c r="D2" s="408"/>
      <c r="E2" s="408"/>
      <c r="F2" s="408"/>
      <c r="G2" s="408"/>
    </row>
    <row r="3" spans="1:22" ht="11.25" customHeight="1">
      <c r="A3" s="401" t="s">
        <v>133</v>
      </c>
      <c r="B3" s="408"/>
      <c r="C3" s="408"/>
      <c r="D3" s="408"/>
      <c r="E3" s="408"/>
      <c r="F3" s="408"/>
      <c r="G3" s="408"/>
    </row>
    <row r="4" spans="1:22" ht="11.25" customHeight="1">
      <c r="A4" s="401"/>
      <c r="B4" s="408"/>
      <c r="C4" s="408"/>
      <c r="D4" s="408"/>
      <c r="E4" s="408"/>
      <c r="F4" s="408"/>
      <c r="G4" s="408"/>
    </row>
    <row r="5" spans="1:22" ht="11.25" customHeight="1">
      <c r="A5" s="401" t="s">
        <v>134</v>
      </c>
      <c r="B5" s="408"/>
      <c r="C5" s="408"/>
      <c r="D5" s="408"/>
      <c r="E5" s="408"/>
      <c r="F5" s="408"/>
      <c r="G5" s="408"/>
    </row>
    <row r="6" spans="1:22" ht="11.25" customHeight="1">
      <c r="A6" s="402"/>
      <c r="B6" s="409"/>
      <c r="C6" s="409"/>
      <c r="D6" s="409"/>
      <c r="E6" s="409"/>
      <c r="F6" s="409"/>
      <c r="G6" s="409"/>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49</v>
      </c>
      <c r="B11" s="3"/>
      <c r="C11" s="134">
        <v>312.40199999999999</v>
      </c>
      <c r="D11" s="135"/>
      <c r="E11" s="134">
        <v>306.40199999999999</v>
      </c>
      <c r="F11" s="136"/>
      <c r="G11" s="134">
        <v>309.40899999999999</v>
      </c>
    </row>
    <row r="12" spans="1:22" ht="11.25" customHeight="1">
      <c r="A12" s="121" t="s">
        <v>50</v>
      </c>
      <c r="B12" s="3"/>
      <c r="C12" s="134">
        <v>318.15199999999999</v>
      </c>
      <c r="D12" s="135"/>
      <c r="E12" s="134">
        <v>311.714</v>
      </c>
      <c r="F12" s="136"/>
      <c r="G12" s="134">
        <v>315.43599999999998</v>
      </c>
    </row>
    <row r="13" spans="1:22" ht="11.25" customHeight="1">
      <c r="A13" s="121" t="s">
        <v>51</v>
      </c>
      <c r="B13" s="3"/>
      <c r="C13" s="134">
        <v>285.62599999999998</v>
      </c>
      <c r="D13" s="135"/>
      <c r="E13" s="134">
        <v>279.12599999999998</v>
      </c>
      <c r="F13" s="136"/>
      <c r="G13" s="134">
        <v>283.387</v>
      </c>
    </row>
    <row r="14" spans="1:22" ht="11.25" customHeight="1">
      <c r="A14" s="121" t="s">
        <v>52</v>
      </c>
      <c r="B14" s="3"/>
      <c r="C14" s="134">
        <v>276.08699999999999</v>
      </c>
      <c r="D14" s="135"/>
      <c r="E14" s="134">
        <v>269.387</v>
      </c>
      <c r="F14" s="136"/>
      <c r="G14" s="134">
        <v>273.93599999999998</v>
      </c>
    </row>
    <row r="15" spans="1:22" ht="11.25" customHeight="1">
      <c r="A15" s="121" t="s">
        <v>53</v>
      </c>
      <c r="B15" s="3"/>
      <c r="C15" s="134">
        <v>276.10700000000003</v>
      </c>
      <c r="D15" s="135"/>
      <c r="E15" s="134">
        <v>269.23200000000003</v>
      </c>
      <c r="F15" s="136"/>
      <c r="G15" s="134">
        <v>273.04399999999998</v>
      </c>
    </row>
    <row r="16" spans="1:22" ht="11.25" customHeight="1">
      <c r="A16" s="121" t="s">
        <v>54</v>
      </c>
      <c r="B16" s="3"/>
      <c r="C16" s="134">
        <v>282.49799999999999</v>
      </c>
      <c r="D16" s="135"/>
      <c r="E16" s="134">
        <v>275.935</v>
      </c>
      <c r="F16" s="136"/>
      <c r="G16" s="134">
        <v>281.91800000000001</v>
      </c>
    </row>
    <row r="17" spans="1:7" ht="11.25" customHeight="1">
      <c r="A17" s="121" t="s">
        <v>55</v>
      </c>
      <c r="B17" s="3"/>
      <c r="C17" s="134">
        <v>281.59800000000001</v>
      </c>
      <c r="D17" s="135"/>
      <c r="E17" s="134">
        <v>275.09800000000001</v>
      </c>
      <c r="F17" s="136"/>
      <c r="G17" s="134">
        <v>280.88200000000001</v>
      </c>
    </row>
    <row r="18" spans="1:7" ht="11.25" customHeight="1">
      <c r="A18" s="112" t="s">
        <v>56</v>
      </c>
      <c r="B18" s="3"/>
      <c r="C18" s="134">
        <v>279.02600000000001</v>
      </c>
      <c r="D18" s="135"/>
      <c r="E18" s="134">
        <v>272.33800000000002</v>
      </c>
      <c r="F18" s="136"/>
      <c r="G18" s="134">
        <v>276.39699999999999</v>
      </c>
    </row>
    <row r="19" spans="1:7" ht="11.25" customHeight="1">
      <c r="A19" s="121" t="s">
        <v>213</v>
      </c>
      <c r="B19" s="3"/>
      <c r="C19" s="312">
        <v>298.73700000000002</v>
      </c>
      <c r="D19" s="302"/>
      <c r="E19" s="312">
        <v>292.56700000000001</v>
      </c>
      <c r="F19" s="302"/>
      <c r="G19" s="312">
        <v>295.95999999999998</v>
      </c>
    </row>
    <row r="20" spans="1:7" ht="11.25" customHeight="1">
      <c r="A20" s="281" t="s">
        <v>256</v>
      </c>
      <c r="B20" s="3"/>
      <c r="C20" s="134"/>
      <c r="D20" s="135"/>
      <c r="E20" s="134"/>
      <c r="F20" s="136"/>
      <c r="G20" s="134"/>
    </row>
    <row r="21" spans="1:7" ht="11.25" customHeight="1">
      <c r="A21" s="121" t="s">
        <v>58</v>
      </c>
      <c r="B21" s="3"/>
      <c r="C21" s="134">
        <v>275.58800000000002</v>
      </c>
      <c r="D21" s="135"/>
      <c r="E21" s="134">
        <v>268.238</v>
      </c>
      <c r="F21" s="136"/>
      <c r="G21" s="134">
        <v>269.05200000000002</v>
      </c>
    </row>
    <row r="22" spans="1:7" ht="11.25" customHeight="1">
      <c r="A22" s="121" t="s">
        <v>5</v>
      </c>
      <c r="B22" s="3"/>
      <c r="C22" s="134">
        <v>293.12900000000002</v>
      </c>
      <c r="D22" s="135"/>
      <c r="E22" s="134">
        <v>285.56599999999997</v>
      </c>
      <c r="F22" s="136"/>
      <c r="G22" s="134">
        <v>284.75400000000002</v>
      </c>
    </row>
    <row r="23" spans="1:7" ht="11.25" customHeight="1">
      <c r="A23" s="300" t="s">
        <v>6</v>
      </c>
      <c r="B23" s="3"/>
      <c r="C23" s="134">
        <v>297.97399999999999</v>
      </c>
      <c r="D23" s="135"/>
      <c r="E23" s="134">
        <v>289.97399999999999</v>
      </c>
      <c r="F23" s="136"/>
      <c r="G23" s="134">
        <v>292.58082000000002</v>
      </c>
    </row>
    <row r="24" spans="1:7" ht="11.25" customHeight="1">
      <c r="A24" s="236" t="s">
        <v>7</v>
      </c>
      <c r="B24" s="3"/>
      <c r="C24" s="134">
        <v>299.82</v>
      </c>
      <c r="D24" s="135"/>
      <c r="E24" s="134">
        <v>292.00700000000001</v>
      </c>
      <c r="F24" s="136"/>
      <c r="G24" s="134">
        <v>292.31700000000001</v>
      </c>
    </row>
    <row r="25" spans="1:7" ht="11.25" customHeight="1">
      <c r="A25" s="300" t="s">
        <v>49</v>
      </c>
      <c r="B25" s="3"/>
      <c r="C25" s="277">
        <v>282.23200000000003</v>
      </c>
      <c r="D25" s="278"/>
      <c r="E25" s="277">
        <v>274.28199999999998</v>
      </c>
      <c r="F25" s="279"/>
      <c r="G25" s="277">
        <v>273.41199999999998</v>
      </c>
    </row>
    <row r="26" spans="1:7" ht="11.25" customHeight="1">
      <c r="A26" s="276" t="s">
        <v>264</v>
      </c>
      <c r="B26" s="3"/>
      <c r="C26" s="134">
        <f>AVERAGE(C21:C25)</f>
        <v>289.74860000000001</v>
      </c>
      <c r="D26" s="135"/>
      <c r="E26" s="134">
        <f>AVERAGE(E21:E25)</f>
        <v>282.01339999999999</v>
      </c>
      <c r="F26" s="136"/>
      <c r="G26" s="134">
        <f>AVERAGE(G21:G25)</f>
        <v>282.42316400000004</v>
      </c>
    </row>
    <row r="27" spans="1:7" ht="11.25" customHeight="1">
      <c r="A27" s="420" t="s">
        <v>194</v>
      </c>
      <c r="B27" s="421"/>
      <c r="C27" s="421"/>
      <c r="D27" s="421"/>
      <c r="E27" s="421"/>
      <c r="F27" s="421"/>
      <c r="G27" s="421"/>
    </row>
    <row r="28" spans="1:7" ht="11.25" customHeight="1">
      <c r="A28" s="400" t="s">
        <v>142</v>
      </c>
      <c r="B28" s="422"/>
      <c r="C28" s="422"/>
      <c r="D28" s="422"/>
      <c r="E28" s="422"/>
      <c r="F28" s="422"/>
      <c r="G28" s="422"/>
    </row>
    <row r="29" spans="1:7" ht="11.25" customHeight="1">
      <c r="A29" s="396"/>
      <c r="B29" s="422"/>
      <c r="C29" s="422"/>
      <c r="D29" s="422"/>
      <c r="E29" s="422"/>
      <c r="F29" s="422"/>
      <c r="G29" s="422"/>
    </row>
    <row r="30" spans="1:7" ht="11.25" customHeight="1">
      <c r="A30" s="423" t="s">
        <v>143</v>
      </c>
      <c r="B30" s="422"/>
      <c r="C30" s="422"/>
      <c r="D30" s="422"/>
      <c r="E30" s="422"/>
      <c r="F30" s="422"/>
      <c r="G30" s="422"/>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I26" sqref="I26"/>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7.5" style="1" bestFit="1" customWidth="1"/>
    <col min="8" max="8" width="1.83203125" style="1" customWidth="1"/>
    <col min="9" max="9" width="12.5" style="1" bestFit="1" customWidth="1"/>
  </cols>
  <sheetData>
    <row r="1" spans="1:9" ht="11.25" customHeight="1">
      <c r="A1" s="426" t="s">
        <v>144</v>
      </c>
      <c r="B1" s="408"/>
      <c r="C1" s="408"/>
      <c r="D1" s="408"/>
      <c r="E1" s="408"/>
      <c r="F1" s="408"/>
      <c r="G1" s="408"/>
      <c r="H1" s="408"/>
      <c r="I1" s="408"/>
    </row>
    <row r="2" spans="1:9" ht="11.25" customHeight="1">
      <c r="A2" s="401" t="s">
        <v>195</v>
      </c>
      <c r="B2" s="408"/>
      <c r="C2" s="408"/>
      <c r="D2" s="408"/>
      <c r="E2" s="408"/>
      <c r="F2" s="408"/>
      <c r="G2" s="408"/>
      <c r="H2" s="408"/>
      <c r="I2" s="408"/>
    </row>
    <row r="3" spans="1:9" ht="11.25" customHeight="1">
      <c r="A3" s="401"/>
      <c r="B3" s="408"/>
      <c r="C3" s="408"/>
      <c r="D3" s="408"/>
      <c r="E3" s="408"/>
      <c r="F3" s="408"/>
      <c r="G3" s="408"/>
      <c r="H3" s="408"/>
      <c r="I3" s="408"/>
    </row>
    <row r="4" spans="1:9" ht="11.25" customHeight="1">
      <c r="A4" s="401" t="s">
        <v>134</v>
      </c>
      <c r="B4" s="408"/>
      <c r="C4" s="408"/>
      <c r="D4" s="408"/>
      <c r="E4" s="408"/>
      <c r="F4" s="408"/>
      <c r="G4" s="408"/>
      <c r="H4" s="408"/>
      <c r="I4" s="408"/>
    </row>
    <row r="5" spans="1:9" ht="11.25" customHeight="1">
      <c r="A5" s="402"/>
      <c r="B5" s="409"/>
      <c r="C5" s="409"/>
      <c r="D5" s="409"/>
      <c r="E5" s="409"/>
      <c r="F5" s="409"/>
      <c r="G5" s="409"/>
      <c r="H5" s="409"/>
      <c r="I5" s="409"/>
    </row>
    <row r="6" spans="1:9" ht="11.25" customHeight="1">
      <c r="A6" s="5"/>
      <c r="B6" s="5"/>
      <c r="C6" s="98"/>
      <c r="D6" s="98"/>
      <c r="E6" s="98"/>
      <c r="F6" s="98"/>
      <c r="G6" s="403" t="s">
        <v>145</v>
      </c>
      <c r="H6" s="403"/>
      <c r="I6" s="403"/>
    </row>
    <row r="7" spans="1:9" ht="11.25" customHeight="1">
      <c r="A7" s="72"/>
      <c r="B7" s="72"/>
      <c r="C7" s="96"/>
      <c r="D7" s="96"/>
      <c r="E7" s="96"/>
      <c r="F7" s="96"/>
      <c r="G7" s="98"/>
      <c r="H7" s="98"/>
      <c r="I7" s="98" t="s">
        <v>146</v>
      </c>
    </row>
    <row r="8" spans="1:9" ht="11.25" customHeight="1">
      <c r="A8" s="72"/>
      <c r="B8" s="72"/>
      <c r="C8" s="96" t="s">
        <v>88</v>
      </c>
      <c r="D8" s="96"/>
      <c r="E8" s="96" t="s">
        <v>147</v>
      </c>
      <c r="F8" s="96"/>
      <c r="G8" s="96" t="s">
        <v>148</v>
      </c>
      <c r="H8" s="96"/>
      <c r="I8" s="113" t="s">
        <v>149</v>
      </c>
    </row>
    <row r="9" spans="1:9" ht="11.25" customHeight="1">
      <c r="A9" s="96" t="s">
        <v>45</v>
      </c>
      <c r="B9" s="37"/>
      <c r="C9" s="111" t="s">
        <v>150</v>
      </c>
      <c r="D9" s="111"/>
      <c r="E9" s="111" t="s">
        <v>151</v>
      </c>
      <c r="F9" s="111"/>
      <c r="G9" s="111" t="s">
        <v>193</v>
      </c>
      <c r="H9" s="111"/>
      <c r="I9" s="122" t="s">
        <v>152</v>
      </c>
    </row>
    <row r="10" spans="1:9" ht="11.25" customHeight="1">
      <c r="A10" s="25" t="s">
        <v>214</v>
      </c>
      <c r="B10" s="47"/>
      <c r="C10" s="137"/>
      <c r="D10" s="137"/>
      <c r="E10" s="137"/>
      <c r="F10" s="137"/>
      <c r="G10" s="137"/>
      <c r="H10" s="137"/>
      <c r="I10" s="137"/>
    </row>
    <row r="11" spans="1:9" ht="11.25" customHeight="1">
      <c r="A11" s="121" t="s">
        <v>49</v>
      </c>
      <c r="B11" s="47"/>
      <c r="C11" s="137">
        <v>297.5</v>
      </c>
      <c r="D11" s="137"/>
      <c r="E11" s="137">
        <v>271.68</v>
      </c>
      <c r="F11" s="137"/>
      <c r="G11" s="137">
        <v>208.59</v>
      </c>
      <c r="H11" s="137"/>
      <c r="I11" s="137">
        <v>158.55000000000001</v>
      </c>
    </row>
    <row r="12" spans="1:9" ht="11.25" customHeight="1">
      <c r="A12" s="121" t="s">
        <v>50</v>
      </c>
      <c r="B12" s="47"/>
      <c r="C12" s="137">
        <v>301.67</v>
      </c>
      <c r="D12" s="137"/>
      <c r="E12" s="137">
        <v>274.14</v>
      </c>
      <c r="F12" s="137"/>
      <c r="G12" s="137">
        <v>214.17</v>
      </c>
      <c r="H12" s="137"/>
      <c r="I12" s="137">
        <v>160.57</v>
      </c>
    </row>
    <row r="13" spans="1:9" ht="11.25" customHeight="1">
      <c r="A13" s="121" t="s">
        <v>51</v>
      </c>
      <c r="B13" s="47"/>
      <c r="C13" s="137">
        <v>269.95</v>
      </c>
      <c r="D13" s="137"/>
      <c r="E13" s="137">
        <v>239.48</v>
      </c>
      <c r="F13" s="137"/>
      <c r="G13" s="137">
        <v>198.93</v>
      </c>
      <c r="H13" s="137"/>
      <c r="I13" s="137">
        <v>151.29</v>
      </c>
    </row>
    <row r="14" spans="1:9" ht="11.25" customHeight="1">
      <c r="A14" s="121" t="s">
        <v>52</v>
      </c>
      <c r="B14" s="47"/>
      <c r="C14" s="137">
        <v>261</v>
      </c>
      <c r="D14" s="137"/>
      <c r="E14" s="137">
        <v>229.07</v>
      </c>
      <c r="F14" s="137"/>
      <c r="G14" s="137">
        <v>187.8</v>
      </c>
      <c r="H14" s="137"/>
      <c r="I14" s="137">
        <v>145.43</v>
      </c>
    </row>
    <row r="15" spans="1:9" ht="11.25" customHeight="1">
      <c r="A15" s="121" t="s">
        <v>53</v>
      </c>
      <c r="B15" s="47"/>
      <c r="C15" s="137">
        <v>261.16000000000003</v>
      </c>
      <c r="D15" s="137"/>
      <c r="E15" s="137">
        <v>228.5</v>
      </c>
      <c r="F15" s="137"/>
      <c r="G15" s="137">
        <v>178.45</v>
      </c>
      <c r="H15" s="137"/>
      <c r="I15" s="137">
        <v>141.47</v>
      </c>
    </row>
    <row r="16" spans="1:9" ht="11.25" customHeight="1">
      <c r="A16" s="121" t="s">
        <v>54</v>
      </c>
      <c r="B16" s="47"/>
      <c r="C16" s="137">
        <v>267.64999999999998</v>
      </c>
      <c r="D16" s="137"/>
      <c r="E16" s="137">
        <v>239.8</v>
      </c>
      <c r="F16" s="137"/>
      <c r="G16" s="137">
        <v>187.5</v>
      </c>
      <c r="H16" s="137"/>
      <c r="I16" s="137">
        <v>141</v>
      </c>
    </row>
    <row r="17" spans="1:20" ht="11.25" customHeight="1">
      <c r="A17" s="121" t="s">
        <v>55</v>
      </c>
      <c r="B17" s="47"/>
      <c r="C17" s="137">
        <v>267.5</v>
      </c>
      <c r="D17" s="137"/>
      <c r="E17" s="137">
        <v>240.1</v>
      </c>
      <c r="F17" s="137"/>
      <c r="G17" s="137">
        <v>185</v>
      </c>
      <c r="H17" s="137"/>
      <c r="I17" s="137">
        <v>130</v>
      </c>
    </row>
    <row r="18" spans="1:20" ht="11.25" customHeight="1">
      <c r="A18" s="112" t="s">
        <v>56</v>
      </c>
      <c r="B18" s="47"/>
      <c r="C18" s="137">
        <v>264.52</v>
      </c>
      <c r="D18" s="137"/>
      <c r="E18" s="137">
        <v>238.72</v>
      </c>
      <c r="F18" s="137"/>
      <c r="G18" s="137">
        <v>187.5</v>
      </c>
      <c r="H18" s="137"/>
      <c r="I18" s="137">
        <v>141</v>
      </c>
    </row>
    <row r="19" spans="1:20" ht="11.25" customHeight="1">
      <c r="A19" s="121" t="s">
        <v>213</v>
      </c>
      <c r="B19" s="47"/>
      <c r="C19" s="313">
        <v>283.19</v>
      </c>
      <c r="D19" s="301"/>
      <c r="E19" s="314">
        <v>254.9</v>
      </c>
      <c r="F19" s="301"/>
      <c r="G19" s="314">
        <v>200.31</v>
      </c>
      <c r="H19" s="301"/>
      <c r="I19" s="313">
        <v>150.76</v>
      </c>
      <c r="T19" s="280"/>
    </row>
    <row r="20" spans="1:20" ht="11.25" customHeight="1">
      <c r="A20" s="227" t="s">
        <v>256</v>
      </c>
    </row>
    <row r="21" spans="1:20" ht="11.25" customHeight="1">
      <c r="A21" s="121" t="s">
        <v>58</v>
      </c>
      <c r="B21" s="47"/>
      <c r="C21" s="137">
        <v>260.33</v>
      </c>
      <c r="D21" s="137"/>
      <c r="E21" s="137">
        <v>235.19</v>
      </c>
      <c r="F21" s="137"/>
      <c r="G21" s="137">
        <v>180.79</v>
      </c>
      <c r="H21" s="137"/>
      <c r="I21" s="137">
        <v>139</v>
      </c>
    </row>
    <row r="22" spans="1:20" ht="11.25" customHeight="1">
      <c r="A22" s="121" t="s">
        <v>5</v>
      </c>
      <c r="B22" s="47"/>
      <c r="C22" s="137">
        <v>278.66000000000003</v>
      </c>
      <c r="D22" s="137"/>
      <c r="E22" s="137">
        <v>252.39</v>
      </c>
      <c r="F22" s="137"/>
      <c r="G22" s="137">
        <v>189.82</v>
      </c>
      <c r="H22" s="137"/>
      <c r="I22" s="137">
        <v>140.41999999999999</v>
      </c>
    </row>
    <row r="23" spans="1:20" ht="11.25" customHeight="1">
      <c r="A23" s="121" t="s">
        <v>6</v>
      </c>
      <c r="B23" s="47"/>
      <c r="C23" s="137">
        <v>282.69</v>
      </c>
      <c r="D23" s="137"/>
      <c r="E23" s="137">
        <v>253.31</v>
      </c>
      <c r="F23" s="137"/>
      <c r="G23" s="137">
        <v>202.5</v>
      </c>
      <c r="H23" s="137"/>
      <c r="I23" s="137">
        <v>145</v>
      </c>
    </row>
    <row r="24" spans="1:20" ht="11.25" customHeight="1">
      <c r="A24" s="121" t="s">
        <v>7</v>
      </c>
      <c r="B24" s="47"/>
      <c r="C24" s="137">
        <v>284.26</v>
      </c>
      <c r="D24" s="137"/>
      <c r="E24" s="137">
        <v>252.17</v>
      </c>
      <c r="F24" s="137"/>
      <c r="G24" s="137">
        <v>206.5</v>
      </c>
      <c r="H24" s="137"/>
      <c r="I24" s="137">
        <v>147</v>
      </c>
    </row>
    <row r="25" spans="1:20" ht="11.25" customHeight="1">
      <c r="A25" s="300" t="s">
        <v>49</v>
      </c>
      <c r="B25" s="47"/>
      <c r="C25" s="241">
        <v>265.41000000000003</v>
      </c>
      <c r="D25" s="241"/>
      <c r="E25" s="241">
        <v>231.95</v>
      </c>
      <c r="F25" s="241"/>
      <c r="G25" s="241">
        <v>201.05</v>
      </c>
      <c r="H25" s="241"/>
      <c r="I25" s="241">
        <v>143.18</v>
      </c>
    </row>
    <row r="26" spans="1:20" ht="11.25" customHeight="1">
      <c r="A26" s="276" t="s">
        <v>264</v>
      </c>
      <c r="B26" s="47"/>
      <c r="C26" s="137">
        <f>AVERAGE(C21:C25)</f>
        <v>274.27000000000004</v>
      </c>
      <c r="D26" s="137"/>
      <c r="E26" s="137">
        <f>AVERAGE(E21:E25)</f>
        <v>245.00200000000001</v>
      </c>
      <c r="F26" s="137"/>
      <c r="G26" s="137">
        <f>AVERAGE(G21:G25)</f>
        <v>196.13200000000001</v>
      </c>
      <c r="H26" s="137"/>
      <c r="I26" s="137">
        <f>AVERAGE(I21:I25)</f>
        <v>142.91999999999999</v>
      </c>
    </row>
    <row r="27" spans="1:20" ht="11.25" customHeight="1">
      <c r="A27" s="424"/>
      <c r="B27" s="421"/>
      <c r="C27" s="421"/>
      <c r="D27" s="421"/>
      <c r="E27" s="421"/>
      <c r="F27" s="421"/>
      <c r="G27" s="421"/>
      <c r="H27" s="421"/>
      <c r="I27" s="421"/>
    </row>
    <row r="28" spans="1:20" ht="11.25" customHeight="1">
      <c r="A28" s="425" t="s">
        <v>153</v>
      </c>
      <c r="B28" s="422"/>
      <c r="C28" s="422"/>
      <c r="D28" s="422"/>
      <c r="E28" s="422"/>
      <c r="F28" s="422"/>
      <c r="G28" s="422"/>
      <c r="H28" s="422"/>
      <c r="I28" s="422"/>
    </row>
    <row r="29" spans="1:20" ht="11.25" customHeight="1">
      <c r="A29" s="6"/>
      <c r="B29" s="6"/>
      <c r="D29" s="6"/>
      <c r="F29" s="6"/>
      <c r="H29" s="6"/>
    </row>
    <row r="30" spans="1:20" ht="11.25" customHeight="1">
      <c r="A30" s="6"/>
      <c r="B30" s="6"/>
      <c r="C30" s="6"/>
      <c r="D30" s="6"/>
      <c r="E30" s="6"/>
      <c r="F30" s="6"/>
      <c r="G30" s="6"/>
      <c r="H30" s="6"/>
      <c r="I30" s="6"/>
    </row>
    <row r="31" spans="1:20" ht="11.25" customHeight="1">
      <c r="A31" s="6"/>
    </row>
    <row r="32" spans="1:20"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sqref="A1:Y1"/>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01" t="s">
        <v>154</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5" ht="11.25" customHeight="1">
      <c r="A2" s="401" t="s">
        <v>155</v>
      </c>
      <c r="B2" s="408"/>
      <c r="C2" s="408"/>
      <c r="D2" s="408"/>
      <c r="E2" s="408"/>
      <c r="F2" s="408"/>
      <c r="G2" s="408"/>
      <c r="H2" s="408"/>
      <c r="I2" s="408"/>
      <c r="J2" s="408"/>
      <c r="K2" s="408"/>
      <c r="L2" s="408"/>
      <c r="M2" s="408"/>
      <c r="N2" s="408"/>
      <c r="O2" s="408"/>
      <c r="P2" s="408"/>
      <c r="Q2" s="408"/>
      <c r="R2" s="408"/>
      <c r="S2" s="408"/>
      <c r="T2" s="408"/>
      <c r="U2" s="408"/>
      <c r="V2" s="408"/>
      <c r="W2" s="408"/>
      <c r="X2" s="408"/>
      <c r="Y2" s="408"/>
    </row>
    <row r="3" spans="1:25" ht="11.25" customHeight="1">
      <c r="A3" s="401"/>
      <c r="B3" s="408"/>
      <c r="C3" s="408"/>
      <c r="D3" s="408"/>
      <c r="E3" s="408"/>
      <c r="F3" s="408"/>
      <c r="G3" s="408"/>
      <c r="H3" s="408"/>
      <c r="I3" s="408"/>
      <c r="J3" s="408"/>
      <c r="K3" s="408"/>
      <c r="L3" s="408"/>
      <c r="M3" s="408"/>
      <c r="N3" s="408"/>
      <c r="O3" s="408"/>
      <c r="P3" s="408"/>
      <c r="Q3" s="408"/>
      <c r="R3" s="408"/>
      <c r="S3" s="408"/>
      <c r="T3" s="408"/>
      <c r="U3" s="408"/>
      <c r="V3" s="408"/>
      <c r="W3" s="408"/>
      <c r="X3" s="408"/>
      <c r="Y3" s="408"/>
    </row>
    <row r="4" spans="1:25" ht="11.25" customHeight="1">
      <c r="A4" s="401" t="s">
        <v>64</v>
      </c>
      <c r="B4" s="408"/>
      <c r="C4" s="408"/>
      <c r="D4" s="408"/>
      <c r="E4" s="408"/>
      <c r="F4" s="408"/>
      <c r="G4" s="408"/>
      <c r="H4" s="408"/>
      <c r="I4" s="408"/>
      <c r="J4" s="408"/>
      <c r="K4" s="408"/>
      <c r="L4" s="408"/>
      <c r="M4" s="408"/>
      <c r="N4" s="408"/>
      <c r="O4" s="408"/>
      <c r="P4" s="408"/>
      <c r="Q4" s="408"/>
      <c r="R4" s="408"/>
      <c r="S4" s="408"/>
      <c r="T4" s="408"/>
      <c r="U4" s="408"/>
      <c r="V4" s="408"/>
      <c r="W4" s="408"/>
      <c r="X4" s="408"/>
      <c r="Y4" s="408"/>
    </row>
    <row r="5" spans="1:25" ht="11.25" customHeight="1">
      <c r="A5" s="402"/>
      <c r="B5" s="409"/>
      <c r="C5" s="409"/>
      <c r="D5" s="409"/>
      <c r="E5" s="409"/>
      <c r="F5" s="409"/>
      <c r="G5" s="409"/>
      <c r="H5" s="409"/>
      <c r="I5" s="409"/>
      <c r="J5" s="409"/>
      <c r="K5" s="409"/>
      <c r="L5" s="409"/>
      <c r="M5" s="409"/>
      <c r="N5" s="409"/>
      <c r="O5" s="409"/>
      <c r="P5" s="409"/>
      <c r="Q5" s="409"/>
      <c r="R5" s="409"/>
      <c r="S5" s="409"/>
      <c r="T5" s="409"/>
      <c r="U5" s="409"/>
      <c r="V5" s="409"/>
      <c r="W5" s="409"/>
      <c r="X5" s="409"/>
      <c r="Y5" s="409"/>
    </row>
    <row r="6" spans="1:25" ht="11.25" customHeight="1">
      <c r="A6" s="233"/>
      <c r="B6" s="196"/>
      <c r="C6" s="427" t="s">
        <v>227</v>
      </c>
      <c r="D6" s="427"/>
      <c r="E6" s="427"/>
      <c r="F6" s="427"/>
      <c r="G6" s="427"/>
      <c r="H6" s="176"/>
      <c r="I6" s="427" t="s">
        <v>223</v>
      </c>
      <c r="J6" s="427"/>
      <c r="K6" s="427"/>
      <c r="L6" s="427"/>
      <c r="M6" s="427"/>
      <c r="N6" s="176"/>
      <c r="O6" s="427" t="s">
        <v>156</v>
      </c>
      <c r="P6" s="427"/>
      <c r="Q6" s="427"/>
      <c r="R6" s="427"/>
      <c r="S6" s="427"/>
      <c r="T6" s="176"/>
      <c r="U6" s="427" t="s">
        <v>36</v>
      </c>
      <c r="V6" s="427"/>
      <c r="W6" s="427"/>
      <c r="X6" s="427"/>
      <c r="Y6" s="427"/>
    </row>
    <row r="7" spans="1:25" ht="11.25" customHeight="1">
      <c r="A7" s="275"/>
      <c r="B7" s="196"/>
      <c r="C7" s="275"/>
      <c r="D7" s="275"/>
      <c r="E7" s="431" t="s">
        <v>254</v>
      </c>
      <c r="F7" s="431"/>
      <c r="G7" s="431"/>
      <c r="H7" s="176"/>
      <c r="I7" s="176"/>
      <c r="J7" s="176"/>
      <c r="K7" s="431" t="s">
        <v>254</v>
      </c>
      <c r="L7" s="431"/>
      <c r="M7" s="431"/>
      <c r="N7" s="176"/>
      <c r="O7" s="176"/>
      <c r="P7" s="176"/>
      <c r="Q7" s="431" t="s">
        <v>254</v>
      </c>
      <c r="R7" s="431"/>
      <c r="S7" s="431"/>
      <c r="T7" s="176"/>
      <c r="U7" s="282"/>
      <c r="V7" s="371"/>
      <c r="W7" s="431" t="s">
        <v>254</v>
      </c>
      <c r="X7" s="431"/>
      <c r="Y7" s="431"/>
    </row>
    <row r="8" spans="1:25" ht="11.25" customHeight="1">
      <c r="A8" s="67" t="s">
        <v>157</v>
      </c>
      <c r="B8" s="68"/>
      <c r="C8" s="176"/>
      <c r="D8" s="176"/>
      <c r="F8" s="176"/>
      <c r="G8" s="283" t="s">
        <v>255</v>
      </c>
      <c r="L8" s="176"/>
      <c r="M8" s="273" t="s">
        <v>255</v>
      </c>
      <c r="S8" s="273" t="s">
        <v>255</v>
      </c>
      <c r="Y8" s="273" t="s">
        <v>255</v>
      </c>
    </row>
    <row r="9" spans="1:25" ht="11.25" customHeight="1">
      <c r="A9" s="67" t="s">
        <v>199</v>
      </c>
      <c r="B9" s="69"/>
      <c r="C9" s="304" t="s">
        <v>212</v>
      </c>
      <c r="D9" s="175"/>
      <c r="E9" s="70" t="s">
        <v>49</v>
      </c>
      <c r="F9" s="175"/>
      <c r="G9" s="70" t="s">
        <v>49</v>
      </c>
      <c r="H9" s="175"/>
      <c r="I9" s="304" t="s">
        <v>212</v>
      </c>
      <c r="J9" s="175"/>
      <c r="K9" s="70" t="s">
        <v>49</v>
      </c>
      <c r="L9" s="175"/>
      <c r="M9" s="70" t="s">
        <v>49</v>
      </c>
      <c r="N9" s="175"/>
      <c r="O9" s="304" t="s">
        <v>212</v>
      </c>
      <c r="P9" s="175"/>
      <c r="Q9" s="70" t="s">
        <v>49</v>
      </c>
      <c r="R9" s="175"/>
      <c r="S9" s="70" t="s">
        <v>49</v>
      </c>
      <c r="T9" s="175"/>
      <c r="U9" s="304" t="s">
        <v>212</v>
      </c>
      <c r="V9" s="175"/>
      <c r="W9" s="70" t="s">
        <v>49</v>
      </c>
      <c r="X9" s="175"/>
      <c r="Y9" s="70" t="s">
        <v>49</v>
      </c>
    </row>
    <row r="10" spans="1:25" ht="11.25" customHeight="1">
      <c r="A10" s="73" t="s">
        <v>158</v>
      </c>
      <c r="B10" s="6"/>
      <c r="C10" s="150" t="s">
        <v>35</v>
      </c>
      <c r="D10" s="77"/>
      <c r="E10" s="150" t="s">
        <v>35</v>
      </c>
      <c r="F10" s="77"/>
      <c r="G10" s="150" t="s">
        <v>35</v>
      </c>
      <c r="H10" s="150"/>
      <c r="I10" s="75">
        <v>283</v>
      </c>
      <c r="J10" s="76"/>
      <c r="K10" s="355">
        <v>111</v>
      </c>
      <c r="L10" s="77"/>
      <c r="M10" s="77">
        <v>228</v>
      </c>
      <c r="N10" s="75"/>
      <c r="O10" s="150" t="s">
        <v>35</v>
      </c>
      <c r="P10" s="77"/>
      <c r="Q10" s="150" t="s">
        <v>35</v>
      </c>
      <c r="R10" s="150"/>
      <c r="S10" s="150" t="s">
        <v>35</v>
      </c>
      <c r="T10" s="150"/>
      <c r="U10" s="75">
        <v>10100</v>
      </c>
      <c r="V10" s="77"/>
      <c r="W10" s="75">
        <v>804</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50"/>
      <c r="S11" s="51" t="s">
        <v>35</v>
      </c>
      <c r="T11" s="150"/>
      <c r="U11" s="75">
        <v>1460</v>
      </c>
      <c r="V11" s="77"/>
      <c r="W11" s="149" t="s">
        <v>35</v>
      </c>
      <c r="X11" s="51"/>
      <c r="Y11" s="16">
        <v>1390</v>
      </c>
    </row>
    <row r="12" spans="1:25" ht="11.25" customHeight="1">
      <c r="A12" s="73" t="s">
        <v>159</v>
      </c>
      <c r="B12" s="6"/>
      <c r="C12" s="75">
        <v>40</v>
      </c>
      <c r="D12" s="188"/>
      <c r="E12" s="305" t="s">
        <v>15</v>
      </c>
      <c r="F12" s="272"/>
      <c r="G12" s="305" t="s">
        <v>15</v>
      </c>
      <c r="H12" s="150"/>
      <c r="I12" s="75">
        <v>613</v>
      </c>
      <c r="J12" s="346"/>
      <c r="K12" s="75">
        <v>56</v>
      </c>
      <c r="L12" s="272"/>
      <c r="M12" s="75">
        <v>147</v>
      </c>
      <c r="N12" s="150"/>
      <c r="O12" s="305" t="s">
        <v>15</v>
      </c>
      <c r="P12" s="243"/>
      <c r="Q12" s="51" t="s">
        <v>35</v>
      </c>
      <c r="R12" s="149"/>
      <c r="S12" s="51" t="s">
        <v>35</v>
      </c>
      <c r="T12" s="149"/>
      <c r="U12" s="129">
        <v>172000</v>
      </c>
      <c r="V12" s="129"/>
      <c r="W12" s="75">
        <v>12800</v>
      </c>
      <c r="X12" s="150"/>
      <c r="Y12" s="75">
        <v>47800</v>
      </c>
    </row>
    <row r="13" spans="1:25" ht="11.25" customHeight="1">
      <c r="A13" s="73" t="s">
        <v>160</v>
      </c>
      <c r="B13" s="6"/>
      <c r="C13" s="150" t="s">
        <v>35</v>
      </c>
      <c r="D13" s="75"/>
      <c r="E13" s="150" t="s">
        <v>35</v>
      </c>
      <c r="F13" s="75"/>
      <c r="G13" s="150" t="s">
        <v>35</v>
      </c>
      <c r="H13" s="150"/>
      <c r="I13" s="150" t="s">
        <v>35</v>
      </c>
      <c r="J13" s="76"/>
      <c r="K13" s="150" t="s">
        <v>35</v>
      </c>
      <c r="L13" s="75"/>
      <c r="M13" s="150" t="s">
        <v>35</v>
      </c>
      <c r="N13" s="150"/>
      <c r="O13" s="149" t="s">
        <v>35</v>
      </c>
      <c r="P13" s="75"/>
      <c r="Q13" s="149" t="s">
        <v>35</v>
      </c>
      <c r="R13" s="149"/>
      <c r="S13" s="149" t="s">
        <v>35</v>
      </c>
      <c r="T13" s="149"/>
      <c r="U13" s="75">
        <v>483000</v>
      </c>
      <c r="V13" s="129"/>
      <c r="W13" s="75">
        <v>30500</v>
      </c>
      <c r="X13" s="150"/>
      <c r="Y13" s="75">
        <v>163000</v>
      </c>
    </row>
    <row r="14" spans="1:25" ht="11.25" customHeight="1">
      <c r="A14" s="73" t="s">
        <v>161</v>
      </c>
      <c r="B14" s="6"/>
      <c r="C14" s="75">
        <v>8</v>
      </c>
      <c r="D14" s="75"/>
      <c r="E14" s="51" t="s">
        <v>35</v>
      </c>
      <c r="F14" s="75"/>
      <c r="G14" s="51" t="s">
        <v>35</v>
      </c>
      <c r="H14" s="150"/>
      <c r="I14" s="75">
        <v>2</v>
      </c>
      <c r="J14" s="76"/>
      <c r="K14" s="255" t="s">
        <v>35</v>
      </c>
      <c r="L14" s="82"/>
      <c r="M14" s="255" t="s">
        <v>35</v>
      </c>
      <c r="N14" s="255"/>
      <c r="O14" s="386" t="s">
        <v>35</v>
      </c>
      <c r="P14" s="387"/>
      <c r="Q14" s="257" t="s">
        <v>15</v>
      </c>
      <c r="R14" s="386"/>
      <c r="S14" s="257" t="s">
        <v>15</v>
      </c>
      <c r="T14" s="386"/>
      <c r="U14" s="82">
        <v>111</v>
      </c>
      <c r="V14" s="188"/>
      <c r="W14" s="75">
        <v>24</v>
      </c>
      <c r="X14" s="150"/>
      <c r="Y14" s="75">
        <v>160</v>
      </c>
    </row>
    <row r="15" spans="1:25" ht="11.25" customHeight="1">
      <c r="A15" s="230" t="s">
        <v>244</v>
      </c>
      <c r="B15" s="6"/>
      <c r="C15" s="51" t="s">
        <v>35</v>
      </c>
      <c r="D15" s="75"/>
      <c r="E15" s="51" t="s">
        <v>35</v>
      </c>
      <c r="F15" s="75"/>
      <c r="G15" s="51" t="s">
        <v>35</v>
      </c>
      <c r="H15" s="150"/>
      <c r="I15" s="51" t="s">
        <v>35</v>
      </c>
      <c r="J15" s="76"/>
      <c r="K15" s="255" t="s">
        <v>35</v>
      </c>
      <c r="L15" s="82"/>
      <c r="M15" s="255" t="s">
        <v>35</v>
      </c>
      <c r="N15" s="255"/>
      <c r="O15" s="386" t="s">
        <v>35</v>
      </c>
      <c r="P15" s="387"/>
      <c r="Q15" s="386" t="s">
        <v>35</v>
      </c>
      <c r="R15" s="386"/>
      <c r="S15" s="386" t="s">
        <v>35</v>
      </c>
      <c r="T15" s="386"/>
      <c r="U15" s="82">
        <v>1040</v>
      </c>
      <c r="V15" s="229"/>
      <c r="W15" s="149" t="s">
        <v>35</v>
      </c>
      <c r="X15" s="150"/>
      <c r="Y15" s="149" t="s">
        <v>35</v>
      </c>
    </row>
    <row r="16" spans="1:25" ht="11.25" customHeight="1">
      <c r="A16" s="73" t="s">
        <v>190</v>
      </c>
      <c r="B16" s="6"/>
      <c r="C16" s="51" t="s">
        <v>35</v>
      </c>
      <c r="D16" s="16"/>
      <c r="E16" s="51" t="s">
        <v>35</v>
      </c>
      <c r="F16" s="16"/>
      <c r="G16" s="51" t="s">
        <v>35</v>
      </c>
      <c r="H16" s="51"/>
      <c r="I16" s="51" t="s">
        <v>35</v>
      </c>
      <c r="J16" s="16"/>
      <c r="K16" s="388" t="s">
        <v>35</v>
      </c>
      <c r="L16" s="327"/>
      <c r="M16" s="388" t="s">
        <v>35</v>
      </c>
      <c r="N16" s="388"/>
      <c r="O16" s="388" t="s">
        <v>35</v>
      </c>
      <c r="P16" s="84"/>
      <c r="Q16" s="388" t="s">
        <v>35</v>
      </c>
      <c r="R16" s="388"/>
      <c r="S16" s="388" t="s">
        <v>35</v>
      </c>
      <c r="T16" s="388"/>
      <c r="U16" s="327">
        <v>3380</v>
      </c>
      <c r="V16" s="129"/>
      <c r="W16" s="149" t="s">
        <v>35</v>
      </c>
      <c r="X16" s="51"/>
      <c r="Y16" s="149" t="s">
        <v>35</v>
      </c>
    </row>
    <row r="17" spans="1:25" ht="11.25" customHeight="1">
      <c r="A17" s="73" t="s">
        <v>162</v>
      </c>
      <c r="B17" s="6"/>
      <c r="C17" s="150" t="s">
        <v>35</v>
      </c>
      <c r="D17" s="75"/>
      <c r="E17" s="150" t="s">
        <v>35</v>
      </c>
      <c r="F17" s="75"/>
      <c r="G17" s="150" t="s">
        <v>35</v>
      </c>
      <c r="H17" s="150"/>
      <c r="I17" s="150" t="s">
        <v>35</v>
      </c>
      <c r="J17" s="75"/>
      <c r="K17" s="255" t="s">
        <v>35</v>
      </c>
      <c r="L17" s="82"/>
      <c r="M17" s="255" t="s">
        <v>35</v>
      </c>
      <c r="N17" s="255"/>
      <c r="O17" s="82">
        <v>292</v>
      </c>
      <c r="P17" s="125"/>
      <c r="Q17" s="327">
        <v>33</v>
      </c>
      <c r="R17" s="82"/>
      <c r="S17" s="327">
        <v>97</v>
      </c>
      <c r="T17" s="82"/>
      <c r="U17" s="255" t="s">
        <v>35</v>
      </c>
      <c r="V17" s="129"/>
      <c r="W17" s="149" t="s">
        <v>35</v>
      </c>
      <c r="X17" s="150"/>
      <c r="Y17" s="77">
        <v>38.323999999999998</v>
      </c>
    </row>
    <row r="18" spans="1:25" ht="11.25" customHeight="1">
      <c r="A18" s="73" t="s">
        <v>163</v>
      </c>
      <c r="B18" s="6"/>
      <c r="C18" s="150" t="s">
        <v>35</v>
      </c>
      <c r="D18" s="77"/>
      <c r="E18" s="150" t="s">
        <v>35</v>
      </c>
      <c r="F18" s="77"/>
      <c r="G18" s="150" t="s">
        <v>35</v>
      </c>
      <c r="H18" s="150"/>
      <c r="I18" s="150" t="s">
        <v>35</v>
      </c>
      <c r="J18" s="76"/>
      <c r="K18" s="255" t="s">
        <v>35</v>
      </c>
      <c r="L18" s="84"/>
      <c r="M18" s="255" t="s">
        <v>35</v>
      </c>
      <c r="N18" s="255"/>
      <c r="O18" s="389" t="s">
        <v>15</v>
      </c>
      <c r="P18" s="270"/>
      <c r="Q18" s="388" t="s">
        <v>35</v>
      </c>
      <c r="R18" s="257"/>
      <c r="S18" s="388" t="s">
        <v>35</v>
      </c>
      <c r="T18" s="257"/>
      <c r="U18" s="82">
        <v>1260</v>
      </c>
      <c r="V18" s="264"/>
      <c r="W18" s="75">
        <v>225</v>
      </c>
      <c r="X18" s="150"/>
      <c r="Y18" s="75">
        <v>847</v>
      </c>
    </row>
    <row r="19" spans="1:25" ht="11.25" customHeight="1">
      <c r="A19" s="146" t="s">
        <v>164</v>
      </c>
      <c r="B19" s="6"/>
      <c r="C19" s="150" t="s">
        <v>35</v>
      </c>
      <c r="D19" s="77"/>
      <c r="E19" s="150" t="s">
        <v>35</v>
      </c>
      <c r="F19" s="77"/>
      <c r="G19" s="150" t="s">
        <v>35</v>
      </c>
      <c r="H19" s="150"/>
      <c r="I19" s="75">
        <v>10</v>
      </c>
      <c r="J19" s="16"/>
      <c r="K19" s="255" t="s">
        <v>35</v>
      </c>
      <c r="L19" s="84"/>
      <c r="M19" s="255" t="s">
        <v>35</v>
      </c>
      <c r="N19" s="255"/>
      <c r="O19" s="82">
        <v>2</v>
      </c>
      <c r="P19" s="84"/>
      <c r="Q19" s="388" t="s">
        <v>35</v>
      </c>
      <c r="R19" s="257"/>
      <c r="S19" s="257" t="s">
        <v>15</v>
      </c>
      <c r="T19" s="257"/>
      <c r="U19" s="82">
        <v>3990</v>
      </c>
      <c r="V19" s="9"/>
      <c r="W19" s="75">
        <v>286</v>
      </c>
      <c r="X19" s="150"/>
      <c r="Y19" s="75">
        <v>1250</v>
      </c>
    </row>
    <row r="20" spans="1:25" ht="11.25" customHeight="1">
      <c r="A20" s="183" t="s">
        <v>222</v>
      </c>
      <c r="B20" s="6"/>
      <c r="C20" s="150" t="s">
        <v>35</v>
      </c>
      <c r="D20" s="77"/>
      <c r="E20" s="150" t="s">
        <v>35</v>
      </c>
      <c r="F20" s="77"/>
      <c r="G20" s="150" t="s">
        <v>35</v>
      </c>
      <c r="H20" s="150"/>
      <c r="I20" s="150" t="s">
        <v>35</v>
      </c>
      <c r="J20" s="16"/>
      <c r="K20" s="255" t="s">
        <v>35</v>
      </c>
      <c r="L20" s="84"/>
      <c r="M20" s="255" t="s">
        <v>35</v>
      </c>
      <c r="N20" s="255"/>
      <c r="O20" s="82">
        <v>54</v>
      </c>
      <c r="P20" s="84"/>
      <c r="Q20" s="388" t="s">
        <v>35</v>
      </c>
      <c r="R20" s="257"/>
      <c r="S20" s="388" t="s">
        <v>35</v>
      </c>
      <c r="T20" s="257"/>
      <c r="U20" s="255" t="s">
        <v>35</v>
      </c>
      <c r="V20" s="9"/>
      <c r="W20" s="149" t="s">
        <v>35</v>
      </c>
      <c r="X20" s="150"/>
      <c r="Y20" s="149" t="s">
        <v>35</v>
      </c>
    </row>
    <row r="21" spans="1:25" ht="11.25" customHeight="1">
      <c r="A21" s="109" t="s">
        <v>165</v>
      </c>
      <c r="B21" s="6"/>
      <c r="C21" s="75">
        <v>32100</v>
      </c>
      <c r="D21" s="243"/>
      <c r="E21" s="75">
        <v>3850</v>
      </c>
      <c r="F21" s="77"/>
      <c r="G21" s="75">
        <v>9460</v>
      </c>
      <c r="H21" s="75"/>
      <c r="I21" s="75">
        <v>539</v>
      </c>
      <c r="J21" s="16"/>
      <c r="K21" s="257" t="s">
        <v>15</v>
      </c>
      <c r="L21" s="84"/>
      <c r="M21" s="82">
        <v>59</v>
      </c>
      <c r="N21" s="82"/>
      <c r="O21" s="388" t="s">
        <v>35</v>
      </c>
      <c r="P21" s="84"/>
      <c r="Q21" s="257" t="s">
        <v>15</v>
      </c>
      <c r="R21" s="388"/>
      <c r="S21" s="257" t="s">
        <v>15</v>
      </c>
      <c r="T21" s="388"/>
      <c r="U21" s="14">
        <v>63100</v>
      </c>
      <c r="V21" s="351"/>
      <c r="W21" s="75">
        <v>7770</v>
      </c>
      <c r="X21" s="75"/>
      <c r="Y21" s="75">
        <v>32900</v>
      </c>
    </row>
    <row r="22" spans="1:25" ht="11.25" customHeight="1">
      <c r="A22" s="73" t="s">
        <v>166</v>
      </c>
      <c r="B22" s="6"/>
      <c r="C22" s="150" t="s">
        <v>35</v>
      </c>
      <c r="D22" s="77"/>
      <c r="E22" s="150" t="s">
        <v>35</v>
      </c>
      <c r="F22" s="77"/>
      <c r="G22" s="150" t="s">
        <v>35</v>
      </c>
      <c r="H22" s="150"/>
      <c r="I22" s="75">
        <v>115</v>
      </c>
      <c r="J22" s="76"/>
      <c r="K22" s="255" t="s">
        <v>35</v>
      </c>
      <c r="L22" s="84"/>
      <c r="M22" s="255" t="s">
        <v>35</v>
      </c>
      <c r="N22" s="82"/>
      <c r="O22" s="82">
        <v>2</v>
      </c>
      <c r="P22" s="84"/>
      <c r="Q22" s="388" t="s">
        <v>35</v>
      </c>
      <c r="R22" s="255"/>
      <c r="S22" s="390">
        <v>3.081</v>
      </c>
      <c r="T22" s="255"/>
      <c r="U22" s="389" t="s">
        <v>15</v>
      </c>
      <c r="V22" s="264"/>
      <c r="W22" s="149" t="s">
        <v>35</v>
      </c>
      <c r="X22" s="75"/>
      <c r="Y22" s="149" t="s">
        <v>35</v>
      </c>
    </row>
    <row r="23" spans="1:25" ht="11.25" customHeight="1">
      <c r="A23" s="73" t="s">
        <v>167</v>
      </c>
      <c r="B23" s="6"/>
      <c r="C23" s="51" t="s">
        <v>35</v>
      </c>
      <c r="D23" s="16"/>
      <c r="E23" s="51" t="s">
        <v>35</v>
      </c>
      <c r="F23" s="16"/>
      <c r="G23" s="51" t="s">
        <v>35</v>
      </c>
      <c r="H23" s="51"/>
      <c r="I23" s="51" t="s">
        <v>35</v>
      </c>
      <c r="J23" s="16"/>
      <c r="K23" s="388" t="s">
        <v>35</v>
      </c>
      <c r="L23" s="327"/>
      <c r="M23" s="388" t="s">
        <v>35</v>
      </c>
      <c r="N23" s="388"/>
      <c r="O23" s="388" t="s">
        <v>35</v>
      </c>
      <c r="P23" s="84"/>
      <c r="Q23" s="388" t="s">
        <v>35</v>
      </c>
      <c r="R23" s="388"/>
      <c r="S23" s="327" t="s">
        <v>35</v>
      </c>
      <c r="T23" s="388"/>
      <c r="U23" s="82">
        <v>19100</v>
      </c>
      <c r="V23" s="9"/>
      <c r="W23" s="149" t="s">
        <v>35</v>
      </c>
      <c r="X23" s="51"/>
      <c r="Y23" s="75">
        <v>3000</v>
      </c>
    </row>
    <row r="24" spans="1:25" ht="11.25" customHeight="1">
      <c r="A24" s="230" t="s">
        <v>245</v>
      </c>
      <c r="B24" s="6"/>
      <c r="C24" s="51" t="s">
        <v>35</v>
      </c>
      <c r="D24" s="16"/>
      <c r="E24" s="51" t="s">
        <v>35</v>
      </c>
      <c r="F24" s="16"/>
      <c r="G24" s="51" t="s">
        <v>35</v>
      </c>
      <c r="H24" s="51"/>
      <c r="I24" s="16">
        <v>85</v>
      </c>
      <c r="J24" s="16"/>
      <c r="K24" s="388" t="s">
        <v>35</v>
      </c>
      <c r="L24" s="327"/>
      <c r="M24" s="82">
        <v>98</v>
      </c>
      <c r="N24" s="388"/>
      <c r="O24" s="386" t="s">
        <v>35</v>
      </c>
      <c r="P24" s="84"/>
      <c r="Q24" s="388" t="s">
        <v>35</v>
      </c>
      <c r="R24" s="388"/>
      <c r="S24" s="388" t="s">
        <v>35</v>
      </c>
      <c r="T24" s="388"/>
      <c r="U24" s="256" t="s">
        <v>35</v>
      </c>
      <c r="V24" s="9"/>
      <c r="W24" s="149" t="s">
        <v>35</v>
      </c>
      <c r="X24" s="51"/>
      <c r="Y24" s="149" t="s">
        <v>35</v>
      </c>
    </row>
    <row r="25" spans="1:25" ht="11.25" customHeight="1">
      <c r="A25" s="57" t="s">
        <v>249</v>
      </c>
      <c r="B25" s="6"/>
      <c r="C25" s="51" t="s">
        <v>35</v>
      </c>
      <c r="D25" s="16"/>
      <c r="E25" s="51" t="s">
        <v>35</v>
      </c>
      <c r="F25" s="16"/>
      <c r="G25" s="51" t="s">
        <v>35</v>
      </c>
      <c r="H25" s="51"/>
      <c r="I25" s="51" t="s">
        <v>35</v>
      </c>
      <c r="J25" s="16"/>
      <c r="K25" s="388" t="s">
        <v>35</v>
      </c>
      <c r="L25" s="327"/>
      <c r="M25" s="388" t="s">
        <v>35</v>
      </c>
      <c r="N25" s="388"/>
      <c r="O25" s="386" t="s">
        <v>35</v>
      </c>
      <c r="P25" s="84"/>
      <c r="Q25" s="388" t="s">
        <v>35</v>
      </c>
      <c r="R25" s="388"/>
      <c r="S25" s="388" t="s">
        <v>35</v>
      </c>
      <c r="T25" s="388"/>
      <c r="U25" s="14">
        <v>18900</v>
      </c>
      <c r="V25" s="353"/>
      <c r="W25" s="149" t="s">
        <v>35</v>
      </c>
      <c r="X25" s="51"/>
      <c r="Y25" s="76">
        <v>616</v>
      </c>
    </row>
    <row r="26" spans="1:25" ht="11.25" customHeight="1">
      <c r="A26" s="57" t="s">
        <v>94</v>
      </c>
      <c r="B26" s="3"/>
      <c r="C26" s="154" t="s">
        <v>35</v>
      </c>
      <c r="D26" s="126"/>
      <c r="E26" s="175" t="s">
        <v>35</v>
      </c>
      <c r="F26" s="126"/>
      <c r="G26" s="78">
        <v>1.996</v>
      </c>
      <c r="H26" s="154"/>
      <c r="I26" s="79">
        <v>175</v>
      </c>
      <c r="J26" s="148"/>
      <c r="K26" s="395" t="s">
        <v>15</v>
      </c>
      <c r="L26" s="127"/>
      <c r="M26" s="391">
        <v>536</v>
      </c>
      <c r="N26" s="391"/>
      <c r="O26" s="392">
        <v>5</v>
      </c>
      <c r="P26" s="148"/>
      <c r="Q26" s="257" t="s">
        <v>15</v>
      </c>
      <c r="R26" s="392"/>
      <c r="S26" s="84">
        <v>3</v>
      </c>
      <c r="T26" s="392"/>
      <c r="U26" s="392">
        <v>562</v>
      </c>
      <c r="V26" s="148"/>
      <c r="W26" s="355">
        <v>11</v>
      </c>
      <c r="X26" s="79"/>
      <c r="Y26" s="78">
        <v>54</v>
      </c>
    </row>
    <row r="27" spans="1:25" ht="11.25" customHeight="1">
      <c r="A27" s="73" t="s">
        <v>168</v>
      </c>
      <c r="B27" s="58"/>
      <c r="C27" s="16">
        <v>32200</v>
      </c>
      <c r="D27" s="193"/>
      <c r="E27" s="16">
        <v>3850</v>
      </c>
      <c r="F27" s="272"/>
      <c r="G27" s="327">
        <v>9470</v>
      </c>
      <c r="H27" s="16"/>
      <c r="I27" s="16">
        <v>1820</v>
      </c>
      <c r="J27" s="330"/>
      <c r="K27" s="327">
        <v>167</v>
      </c>
      <c r="L27" s="378"/>
      <c r="M27" s="327">
        <v>1070</v>
      </c>
      <c r="N27" s="327"/>
      <c r="O27" s="327">
        <v>355</v>
      </c>
      <c r="P27" s="127"/>
      <c r="Q27" s="328">
        <v>33</v>
      </c>
      <c r="R27" s="327"/>
      <c r="S27" s="328">
        <v>104.081</v>
      </c>
      <c r="T27" s="327"/>
      <c r="U27" s="322">
        <v>778000</v>
      </c>
      <c r="V27" s="142"/>
      <c r="W27" s="138">
        <v>52400</v>
      </c>
      <c r="X27" s="16"/>
      <c r="Y27" s="179">
        <v>253000</v>
      </c>
    </row>
    <row r="28" spans="1:25" ht="11.25" customHeight="1">
      <c r="A28" s="428" t="s">
        <v>234</v>
      </c>
      <c r="B28" s="429"/>
      <c r="C28" s="429"/>
      <c r="D28" s="429"/>
      <c r="E28" s="430"/>
      <c r="F28" s="430"/>
      <c r="G28" s="429"/>
      <c r="H28" s="429"/>
      <c r="I28" s="429"/>
      <c r="J28" s="429"/>
      <c r="K28" s="430"/>
      <c r="L28" s="430"/>
      <c r="M28" s="429"/>
      <c r="N28" s="429"/>
      <c r="O28" s="429"/>
      <c r="P28" s="429"/>
      <c r="Q28" s="430"/>
      <c r="R28" s="430"/>
      <c r="S28" s="429"/>
      <c r="T28" s="429"/>
      <c r="U28" s="429"/>
      <c r="V28" s="429"/>
      <c r="W28" s="430"/>
      <c r="X28" s="430"/>
      <c r="Y28" s="429"/>
    </row>
    <row r="29" spans="1:25" ht="11.25" customHeight="1">
      <c r="A29" s="396" t="s">
        <v>59</v>
      </c>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row>
    <row r="30" spans="1:25" ht="11.25" customHeight="1">
      <c r="A30" s="400" t="s">
        <v>224</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row>
    <row r="31" spans="1:25" ht="11.25" customHeight="1">
      <c r="A31" s="396" t="s">
        <v>225</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2" spans="1:25" ht="11.25" customHeight="1">
      <c r="A32" s="396" t="s">
        <v>226</v>
      </c>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row>
    <row r="33" spans="1:25" ht="11.25" customHeight="1">
      <c r="A33" s="396"/>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row>
    <row r="34" spans="1:25" ht="11.25" customHeight="1">
      <c r="A34" s="400" t="s">
        <v>169</v>
      </c>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33:Y33"/>
    <mergeCell ref="A34:Y34"/>
    <mergeCell ref="A3:Y3"/>
    <mergeCell ref="A4:Y4"/>
    <mergeCell ref="A5:Y5"/>
    <mergeCell ref="A28:Y28"/>
    <mergeCell ref="A29:Y29"/>
    <mergeCell ref="A30:Y30"/>
    <mergeCell ref="A31:Y31"/>
    <mergeCell ref="E7:G7"/>
    <mergeCell ref="K7:M7"/>
    <mergeCell ref="Q7:S7"/>
    <mergeCell ref="W7:Y7"/>
    <mergeCell ref="A1:Y1"/>
    <mergeCell ref="A2:Y2"/>
    <mergeCell ref="A32:Y32"/>
    <mergeCell ref="C6:G6"/>
    <mergeCell ref="I6:M6"/>
    <mergeCell ref="O6:S6"/>
    <mergeCell ref="U6:Y6"/>
  </mergeCells>
  <printOptions horizontalCentered="1"/>
  <pageMargins left="0.5" right="0.5" top="0.5" bottom="0.75" header="0.3" footer="0.3"/>
  <pageSetup orientation="landscape" r:id="rId1"/>
  <ignoredErrors>
    <ignoredError sqref="E7 C9 I9 K7 Q7 O9 U9 W7 E12 G12 K21 K26 O12 O18 Q14 Q26 Q21 S14 S19 S21 U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AD34" sqref="AD34"/>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s>
  <sheetData>
    <row r="1" spans="1:26" ht="11.25" customHeight="1">
      <c r="A1" s="432" t="s">
        <v>170</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6" ht="11.25" customHeight="1">
      <c r="A2" s="432" t="s">
        <v>171</v>
      </c>
      <c r="B2" s="408"/>
      <c r="C2" s="408"/>
      <c r="D2" s="408"/>
      <c r="E2" s="408"/>
      <c r="F2" s="408"/>
      <c r="G2" s="408"/>
      <c r="H2" s="408"/>
      <c r="I2" s="408"/>
      <c r="J2" s="408"/>
      <c r="K2" s="408"/>
      <c r="L2" s="408"/>
      <c r="M2" s="408"/>
      <c r="N2" s="408"/>
      <c r="O2" s="408"/>
      <c r="P2" s="408"/>
      <c r="Q2" s="408"/>
      <c r="R2" s="408"/>
      <c r="S2" s="408"/>
      <c r="T2" s="408"/>
      <c r="U2" s="408"/>
      <c r="V2" s="408"/>
      <c r="W2" s="408"/>
      <c r="X2" s="408"/>
      <c r="Y2" s="408"/>
    </row>
    <row r="3" spans="1:26" ht="11.25" customHeight="1">
      <c r="A3" s="401"/>
      <c r="B3" s="408"/>
      <c r="C3" s="408"/>
      <c r="D3" s="408"/>
      <c r="E3" s="408"/>
      <c r="F3" s="408"/>
      <c r="G3" s="408"/>
      <c r="H3" s="408"/>
      <c r="I3" s="408"/>
      <c r="J3" s="408"/>
      <c r="K3" s="408"/>
      <c r="L3" s="408"/>
      <c r="M3" s="408"/>
      <c r="N3" s="408"/>
      <c r="O3" s="408"/>
      <c r="P3" s="408"/>
      <c r="Q3" s="408"/>
      <c r="R3" s="408"/>
      <c r="S3" s="408"/>
      <c r="T3" s="408"/>
      <c r="U3" s="408"/>
      <c r="V3" s="408"/>
      <c r="W3" s="408"/>
      <c r="X3" s="408"/>
      <c r="Y3" s="408"/>
    </row>
    <row r="4" spans="1:26" ht="11.25" customHeight="1">
      <c r="A4" s="433" t="s">
        <v>64</v>
      </c>
      <c r="B4" s="408"/>
      <c r="C4" s="408"/>
      <c r="D4" s="408"/>
      <c r="E4" s="408"/>
      <c r="F4" s="408"/>
      <c r="G4" s="408"/>
      <c r="H4" s="408"/>
      <c r="I4" s="408"/>
      <c r="J4" s="408"/>
      <c r="K4" s="408"/>
      <c r="L4" s="408"/>
      <c r="M4" s="408"/>
      <c r="N4" s="408"/>
      <c r="O4" s="408"/>
      <c r="P4" s="408"/>
      <c r="Q4" s="408"/>
      <c r="R4" s="408"/>
      <c r="S4" s="408"/>
      <c r="T4" s="408"/>
      <c r="U4" s="408"/>
      <c r="V4" s="408"/>
      <c r="W4" s="408"/>
      <c r="X4" s="408"/>
      <c r="Y4" s="408"/>
    </row>
    <row r="5" spans="1:26" ht="11.25" customHeight="1">
      <c r="A5" s="402"/>
      <c r="B5" s="402"/>
      <c r="C5" s="402"/>
      <c r="D5" s="402"/>
      <c r="E5" s="402"/>
      <c r="F5" s="402"/>
      <c r="G5" s="402"/>
      <c r="H5" s="402"/>
      <c r="I5" s="402"/>
      <c r="J5" s="402"/>
      <c r="K5" s="402"/>
      <c r="L5" s="402"/>
      <c r="M5" s="402"/>
      <c r="N5" s="402"/>
      <c r="O5" s="402"/>
      <c r="P5" s="402"/>
      <c r="Q5" s="402"/>
      <c r="R5" s="402"/>
      <c r="S5" s="402"/>
      <c r="T5" s="402"/>
      <c r="U5" s="402"/>
      <c r="V5" s="402"/>
      <c r="W5" s="402"/>
      <c r="X5" s="402"/>
      <c r="Y5" s="402"/>
    </row>
    <row r="6" spans="1:26" ht="11.25" customHeight="1">
      <c r="A6" s="194"/>
      <c r="B6" s="195"/>
      <c r="C6" s="436" t="s">
        <v>228</v>
      </c>
      <c r="D6" s="436"/>
      <c r="E6" s="431"/>
      <c r="F6" s="431"/>
      <c r="G6" s="436"/>
      <c r="H6" s="242"/>
      <c r="I6" s="434" t="s">
        <v>223</v>
      </c>
      <c r="J6" s="435"/>
      <c r="K6" s="399"/>
      <c r="L6" s="399"/>
      <c r="M6" s="435"/>
      <c r="N6" s="80"/>
      <c r="O6" s="434" t="s">
        <v>156</v>
      </c>
      <c r="P6" s="435"/>
      <c r="Q6" s="399"/>
      <c r="R6" s="399"/>
      <c r="S6" s="435"/>
      <c r="T6" s="80"/>
      <c r="U6" s="434" t="s">
        <v>36</v>
      </c>
      <c r="V6" s="431"/>
      <c r="W6" s="431"/>
      <c r="X6" s="435"/>
      <c r="Y6" s="435"/>
    </row>
    <row r="7" spans="1:26" ht="11.25" customHeight="1">
      <c r="A7" s="275"/>
      <c r="B7" s="196"/>
      <c r="C7" s="275"/>
      <c r="D7" s="275"/>
      <c r="E7" s="431" t="s">
        <v>254</v>
      </c>
      <c r="F7" s="431"/>
      <c r="G7" s="431"/>
      <c r="H7" s="174"/>
      <c r="I7" s="176"/>
      <c r="J7" s="176"/>
      <c r="K7" s="431" t="s">
        <v>254</v>
      </c>
      <c r="L7" s="431"/>
      <c r="M7" s="431"/>
      <c r="N7" s="171"/>
      <c r="O7" s="176"/>
      <c r="P7" s="176"/>
      <c r="Q7" s="431" t="s">
        <v>254</v>
      </c>
      <c r="R7" s="431"/>
      <c r="S7" s="431"/>
      <c r="T7" s="171"/>
      <c r="U7" s="176"/>
      <c r="V7" s="176"/>
      <c r="W7" s="431" t="s">
        <v>254</v>
      </c>
      <c r="X7" s="431"/>
      <c r="Y7" s="431"/>
    </row>
    <row r="8" spans="1:26" ht="11.25" customHeight="1">
      <c r="A8" s="171" t="s">
        <v>157</v>
      </c>
      <c r="B8" s="68"/>
      <c r="C8" s="176"/>
      <c r="D8" s="176"/>
      <c r="G8" s="273" t="s">
        <v>255</v>
      </c>
      <c r="M8" s="273" t="s">
        <v>255</v>
      </c>
      <c r="S8" s="273" t="s">
        <v>255</v>
      </c>
      <c r="Y8" s="273" t="s">
        <v>255</v>
      </c>
    </row>
    <row r="9" spans="1:26" ht="11.25" customHeight="1">
      <c r="A9" s="171" t="s">
        <v>199</v>
      </c>
      <c r="B9" s="69"/>
      <c r="C9" s="71" t="s">
        <v>212</v>
      </c>
      <c r="D9" s="175"/>
      <c r="E9" s="70" t="s">
        <v>49</v>
      </c>
      <c r="F9" s="70"/>
      <c r="G9" s="70" t="s">
        <v>49</v>
      </c>
      <c r="H9" s="70"/>
      <c r="I9" s="71" t="s">
        <v>212</v>
      </c>
      <c r="J9" s="175"/>
      <c r="K9" s="70" t="s">
        <v>49</v>
      </c>
      <c r="L9" s="274"/>
      <c r="M9" s="70" t="s">
        <v>49</v>
      </c>
      <c r="N9" s="71"/>
      <c r="O9" s="71" t="s">
        <v>212</v>
      </c>
      <c r="P9" s="175"/>
      <c r="Q9" s="70" t="s">
        <v>49</v>
      </c>
      <c r="R9" s="274"/>
      <c r="S9" s="318" t="s">
        <v>49</v>
      </c>
      <c r="T9" s="71"/>
      <c r="U9" s="71" t="s">
        <v>212</v>
      </c>
      <c r="V9" s="175"/>
      <c r="W9" s="70" t="s">
        <v>49</v>
      </c>
      <c r="X9" s="175"/>
      <c r="Y9" s="70" t="s">
        <v>49</v>
      </c>
    </row>
    <row r="10" spans="1:26" ht="11.25" customHeight="1">
      <c r="A10" s="73" t="s">
        <v>158</v>
      </c>
      <c r="B10" s="68"/>
      <c r="C10" s="252">
        <v>20</v>
      </c>
      <c r="D10" s="218"/>
      <c r="E10" s="151" t="s">
        <v>35</v>
      </c>
      <c r="F10" s="219"/>
      <c r="G10" s="14">
        <v>82</v>
      </c>
      <c r="H10" s="219"/>
      <c r="I10" s="14">
        <v>2150</v>
      </c>
      <c r="J10" s="51"/>
      <c r="K10" s="14">
        <v>158</v>
      </c>
      <c r="L10" s="275"/>
      <c r="M10" s="14">
        <v>923</v>
      </c>
      <c r="N10" s="171"/>
      <c r="O10" s="14">
        <v>226</v>
      </c>
      <c r="P10" s="51"/>
      <c r="Q10" s="14">
        <v>14</v>
      </c>
      <c r="R10" s="275"/>
      <c r="S10" s="14">
        <v>156</v>
      </c>
      <c r="T10" s="171"/>
      <c r="U10" s="151" t="s">
        <v>35</v>
      </c>
      <c r="V10" s="217"/>
      <c r="W10" s="151" t="s">
        <v>35</v>
      </c>
      <c r="X10" s="217"/>
      <c r="Y10" s="14">
        <v>29</v>
      </c>
    </row>
    <row r="11" spans="1:26" ht="11.25" customHeight="1">
      <c r="A11" s="251" t="s">
        <v>221</v>
      </c>
      <c r="B11" s="68"/>
      <c r="C11" s="252">
        <v>3040</v>
      </c>
      <c r="D11" s="253"/>
      <c r="E11" s="151" t="s">
        <v>35</v>
      </c>
      <c r="F11" s="219"/>
      <c r="G11" s="151" t="s">
        <v>35</v>
      </c>
      <c r="H11" s="219"/>
      <c r="I11" s="151" t="s">
        <v>35</v>
      </c>
      <c r="J11" s="51"/>
      <c r="K11" s="151" t="s">
        <v>35</v>
      </c>
      <c r="L11" s="275"/>
      <c r="M11" s="151" t="s">
        <v>35</v>
      </c>
      <c r="N11" s="233"/>
      <c r="O11" s="14">
        <v>62</v>
      </c>
      <c r="P11" s="51"/>
      <c r="Q11" s="377">
        <v>3</v>
      </c>
      <c r="R11" s="275"/>
      <c r="S11" s="14">
        <v>18</v>
      </c>
      <c r="T11" s="233"/>
      <c r="U11" s="14">
        <v>23</v>
      </c>
      <c r="V11" s="217"/>
      <c r="W11" s="151" t="s">
        <v>35</v>
      </c>
      <c r="X11" s="217"/>
      <c r="Y11" s="14">
        <v>1</v>
      </c>
    </row>
    <row r="12" spans="1:26" ht="11.25" customHeight="1">
      <c r="A12" s="245" t="s">
        <v>246</v>
      </c>
      <c r="B12" s="68"/>
      <c r="C12" s="252">
        <v>2990</v>
      </c>
      <c r="D12" s="253"/>
      <c r="E12" s="14">
        <v>2940</v>
      </c>
      <c r="F12" s="219"/>
      <c r="G12" s="14">
        <v>11200</v>
      </c>
      <c r="H12" s="219"/>
      <c r="I12" s="151" t="s">
        <v>35</v>
      </c>
      <c r="J12" s="51"/>
      <c r="K12" s="151" t="s">
        <v>35</v>
      </c>
      <c r="L12" s="275"/>
      <c r="M12" s="151" t="s">
        <v>35</v>
      </c>
      <c r="N12" s="233"/>
      <c r="O12" s="151" t="s">
        <v>35</v>
      </c>
      <c r="P12" s="51"/>
      <c r="Q12" s="151" t="s">
        <v>35</v>
      </c>
      <c r="R12" s="275"/>
      <c r="S12" s="151" t="s">
        <v>35</v>
      </c>
      <c r="T12" s="233"/>
      <c r="U12" s="151" t="s">
        <v>35</v>
      </c>
      <c r="V12" s="217"/>
      <c r="W12" s="151" t="s">
        <v>35</v>
      </c>
      <c r="X12" s="217"/>
      <c r="Y12" s="151" t="s">
        <v>35</v>
      </c>
    </row>
    <row r="13" spans="1:26" ht="11.25" customHeight="1">
      <c r="A13" s="73" t="s">
        <v>159</v>
      </c>
      <c r="B13" s="35"/>
      <c r="C13" s="252">
        <v>17200</v>
      </c>
      <c r="D13" s="254"/>
      <c r="E13" s="14">
        <v>1160</v>
      </c>
      <c r="F13" s="220"/>
      <c r="G13" s="303">
        <v>5580</v>
      </c>
      <c r="H13" s="220"/>
      <c r="I13" s="14">
        <v>19500</v>
      </c>
      <c r="J13" s="189"/>
      <c r="K13" s="14">
        <v>1080</v>
      </c>
      <c r="L13" s="84"/>
      <c r="M13" s="14">
        <v>7600</v>
      </c>
      <c r="N13" s="84"/>
      <c r="O13" s="14">
        <v>4320</v>
      </c>
      <c r="P13" s="14"/>
      <c r="Q13" s="14">
        <v>1040</v>
      </c>
      <c r="R13" s="84"/>
      <c r="S13" s="14">
        <v>2650</v>
      </c>
      <c r="T13" s="84"/>
      <c r="U13" s="14">
        <v>37300</v>
      </c>
      <c r="V13" s="272"/>
      <c r="W13" s="14">
        <v>2530</v>
      </c>
      <c r="X13" s="74"/>
      <c r="Y13" s="14">
        <v>13200</v>
      </c>
      <c r="Z13" s="265"/>
    </row>
    <row r="14" spans="1:26" ht="11.25" customHeight="1">
      <c r="A14" s="145" t="s">
        <v>161</v>
      </c>
      <c r="B14" s="35"/>
      <c r="C14" s="14">
        <v>47500</v>
      </c>
      <c r="D14" s="244"/>
      <c r="E14" s="151" t="s">
        <v>35</v>
      </c>
      <c r="F14" s="14"/>
      <c r="G14" s="151" t="s">
        <v>35</v>
      </c>
      <c r="H14" s="14"/>
      <c r="I14" s="14">
        <v>1650</v>
      </c>
      <c r="J14" s="14"/>
      <c r="K14" s="151" t="s">
        <v>35</v>
      </c>
      <c r="L14" s="14"/>
      <c r="M14" s="14">
        <v>89</v>
      </c>
      <c r="N14" s="14"/>
      <c r="O14" s="14">
        <v>210</v>
      </c>
      <c r="P14" s="14"/>
      <c r="Q14" s="14">
        <v>20</v>
      </c>
      <c r="R14" s="14"/>
      <c r="S14" s="14">
        <v>84</v>
      </c>
      <c r="T14" s="14"/>
      <c r="U14" s="14">
        <v>47600</v>
      </c>
      <c r="V14" s="124"/>
      <c r="W14" s="377">
        <v>2</v>
      </c>
      <c r="X14" s="124"/>
      <c r="Y14" s="14">
        <v>3</v>
      </c>
    </row>
    <row r="15" spans="1:26" ht="11.25" customHeight="1">
      <c r="A15" s="145" t="s">
        <v>163</v>
      </c>
      <c r="B15" s="29"/>
      <c r="C15" s="14">
        <v>4810</v>
      </c>
      <c r="D15" s="255"/>
      <c r="E15" s="151" t="s">
        <v>35</v>
      </c>
      <c r="F15" s="14"/>
      <c r="G15" s="151" t="s">
        <v>35</v>
      </c>
      <c r="H15" s="14"/>
      <c r="I15" s="14">
        <v>1130</v>
      </c>
      <c r="J15" s="14"/>
      <c r="K15" s="14">
        <v>37</v>
      </c>
      <c r="L15" s="82"/>
      <c r="M15" s="14">
        <v>285</v>
      </c>
      <c r="N15" s="82"/>
      <c r="O15" s="14">
        <v>282</v>
      </c>
      <c r="P15" s="14"/>
      <c r="Q15" s="377">
        <v>20</v>
      </c>
      <c r="R15" s="84"/>
      <c r="S15" s="14">
        <v>145</v>
      </c>
      <c r="T15" s="84"/>
      <c r="U15" s="14">
        <v>2</v>
      </c>
      <c r="V15" s="84"/>
      <c r="W15" s="151" t="s">
        <v>35</v>
      </c>
      <c r="X15" s="256"/>
      <c r="Y15" s="14">
        <v>1</v>
      </c>
    </row>
    <row r="16" spans="1:26" ht="11.25" customHeight="1">
      <c r="A16" s="73" t="s">
        <v>172</v>
      </c>
      <c r="B16" s="29"/>
      <c r="C16" s="151" t="s">
        <v>35</v>
      </c>
      <c r="D16" s="151"/>
      <c r="E16" s="151" t="s">
        <v>35</v>
      </c>
      <c r="F16" s="151"/>
      <c r="G16" s="151" t="s">
        <v>35</v>
      </c>
      <c r="H16" s="151"/>
      <c r="I16" s="151" t="s">
        <v>35</v>
      </c>
      <c r="J16" s="14"/>
      <c r="K16" s="14">
        <v>19</v>
      </c>
      <c r="L16" s="82"/>
      <c r="M16" s="14">
        <v>19</v>
      </c>
      <c r="N16" s="82"/>
      <c r="O16" s="14">
        <v>462</v>
      </c>
      <c r="P16" s="14"/>
      <c r="Q16" s="83">
        <v>20</v>
      </c>
      <c r="R16" s="82"/>
      <c r="S16" s="83">
        <v>199</v>
      </c>
      <c r="T16" s="82"/>
      <c r="U16" s="93" t="s">
        <v>15</v>
      </c>
      <c r="V16" s="259"/>
      <c r="W16" s="151" t="s">
        <v>35</v>
      </c>
      <c r="X16" s="259"/>
      <c r="Y16" s="93" t="s">
        <v>15</v>
      </c>
    </row>
    <row r="17" spans="1:36" ht="11.25" customHeight="1">
      <c r="A17" s="73" t="s">
        <v>187</v>
      </c>
      <c r="B17" s="29"/>
      <c r="C17" s="151" t="s">
        <v>35</v>
      </c>
      <c r="D17" s="151"/>
      <c r="E17" s="151" t="s">
        <v>35</v>
      </c>
      <c r="F17" s="151"/>
      <c r="G17" s="151" t="s">
        <v>35</v>
      </c>
      <c r="H17" s="151"/>
      <c r="I17" s="14">
        <v>44</v>
      </c>
      <c r="J17" s="14"/>
      <c r="K17" s="151" t="s">
        <v>35</v>
      </c>
      <c r="L17" s="82"/>
      <c r="M17" s="151" t="s">
        <v>35</v>
      </c>
      <c r="N17" s="82"/>
      <c r="O17" s="14">
        <v>585</v>
      </c>
      <c r="P17" s="14"/>
      <c r="Q17" s="14">
        <v>6</v>
      </c>
      <c r="R17" s="82"/>
      <c r="S17" s="14">
        <v>106</v>
      </c>
      <c r="T17" s="82"/>
      <c r="U17" s="14">
        <v>9</v>
      </c>
      <c r="V17" s="82"/>
      <c r="W17" s="151" t="s">
        <v>35</v>
      </c>
      <c r="X17" s="255"/>
      <c r="Y17" s="151" t="s">
        <v>35</v>
      </c>
    </row>
    <row r="18" spans="1:36" ht="11.25" customHeight="1">
      <c r="A18" s="73" t="s">
        <v>173</v>
      </c>
      <c r="B18" s="29"/>
      <c r="C18" s="14">
        <v>1</v>
      </c>
      <c r="D18" s="151"/>
      <c r="E18" s="151" t="s">
        <v>35</v>
      </c>
      <c r="F18" s="14"/>
      <c r="G18" s="151" t="s">
        <v>35</v>
      </c>
      <c r="H18" s="14"/>
      <c r="I18" s="14">
        <v>10</v>
      </c>
      <c r="J18" s="14"/>
      <c r="K18" s="151" t="s">
        <v>35</v>
      </c>
      <c r="L18" s="83"/>
      <c r="M18" s="151" t="s">
        <v>35</v>
      </c>
      <c r="N18" s="83"/>
      <c r="O18" s="14">
        <v>281</v>
      </c>
      <c r="P18" s="74"/>
      <c r="Q18" s="14">
        <v>21</v>
      </c>
      <c r="R18" s="83"/>
      <c r="S18" s="14">
        <v>66</v>
      </c>
      <c r="T18" s="83"/>
      <c r="U18" s="14">
        <v>24</v>
      </c>
      <c r="V18" s="14"/>
      <c r="W18" s="151" t="s">
        <v>35</v>
      </c>
      <c r="X18" s="14"/>
      <c r="Y18" s="83">
        <v>24</v>
      </c>
    </row>
    <row r="19" spans="1:36" ht="11.25" customHeight="1">
      <c r="A19" s="73" t="s">
        <v>164</v>
      </c>
      <c r="B19" s="29"/>
      <c r="C19" s="14">
        <v>13500</v>
      </c>
      <c r="D19" s="216"/>
      <c r="E19" s="14">
        <v>2950</v>
      </c>
      <c r="F19" s="14"/>
      <c r="G19" s="14">
        <v>10100</v>
      </c>
      <c r="H19" s="14"/>
      <c r="I19" s="14">
        <v>230</v>
      </c>
      <c r="J19" s="14"/>
      <c r="K19" s="151" t="s">
        <v>35</v>
      </c>
      <c r="L19" s="83"/>
      <c r="M19" s="14">
        <v>8</v>
      </c>
      <c r="N19" s="83"/>
      <c r="O19" s="14">
        <v>36</v>
      </c>
      <c r="P19" s="14"/>
      <c r="Q19" s="151" t="s">
        <v>35</v>
      </c>
      <c r="R19" s="84"/>
      <c r="S19" s="14">
        <v>3</v>
      </c>
      <c r="T19" s="84"/>
      <c r="U19" s="14">
        <v>14</v>
      </c>
      <c r="V19" s="83"/>
      <c r="W19" s="376" t="s">
        <v>15</v>
      </c>
      <c r="X19" s="216"/>
      <c r="Y19" s="83">
        <v>2</v>
      </c>
      <c r="Z19" s="307"/>
    </row>
    <row r="20" spans="1:36" ht="11.25" customHeight="1">
      <c r="A20" s="73" t="s">
        <v>174</v>
      </c>
      <c r="B20" s="35"/>
      <c r="C20" s="14">
        <v>4690</v>
      </c>
      <c r="D20" s="256"/>
      <c r="E20" s="14">
        <v>2340</v>
      </c>
      <c r="F20" s="14"/>
      <c r="G20" s="14">
        <v>6910</v>
      </c>
      <c r="H20" s="14"/>
      <c r="I20" s="14">
        <v>817</v>
      </c>
      <c r="J20" s="14"/>
      <c r="K20" s="151" t="s">
        <v>35</v>
      </c>
      <c r="L20" s="82"/>
      <c r="M20" s="14">
        <v>74</v>
      </c>
      <c r="N20" s="82"/>
      <c r="O20" s="14">
        <v>1680</v>
      </c>
      <c r="P20" s="14"/>
      <c r="Q20" s="14">
        <v>173</v>
      </c>
      <c r="R20" s="84"/>
      <c r="S20" s="14">
        <v>749</v>
      </c>
      <c r="T20" s="84"/>
      <c r="U20" s="14">
        <v>2200</v>
      </c>
      <c r="V20" s="83"/>
      <c r="W20" s="151" t="s">
        <v>35</v>
      </c>
      <c r="X20" s="83"/>
      <c r="Y20" s="83">
        <v>62</v>
      </c>
    </row>
    <row r="21" spans="1:36" ht="11.25" customHeight="1">
      <c r="A21" s="245" t="s">
        <v>222</v>
      </c>
      <c r="B21" s="35"/>
      <c r="C21" s="14">
        <v>545</v>
      </c>
      <c r="D21" s="256"/>
      <c r="E21" s="151" t="s">
        <v>35</v>
      </c>
      <c r="F21" s="14"/>
      <c r="G21" s="14">
        <v>5</v>
      </c>
      <c r="H21" s="14"/>
      <c r="I21" s="14">
        <v>413</v>
      </c>
      <c r="J21" s="14"/>
      <c r="K21" s="151" t="s">
        <v>35</v>
      </c>
      <c r="L21" s="82"/>
      <c r="M21" s="151" t="s">
        <v>35</v>
      </c>
      <c r="N21" s="82"/>
      <c r="O21" s="14">
        <v>178</v>
      </c>
      <c r="P21" s="14"/>
      <c r="Q21" s="151" t="s">
        <v>35</v>
      </c>
      <c r="R21" s="84"/>
      <c r="S21" s="14">
        <v>79</v>
      </c>
      <c r="T21" s="84"/>
      <c r="U21" s="14">
        <v>62</v>
      </c>
      <c r="V21" s="83"/>
      <c r="W21" s="151" t="s">
        <v>35</v>
      </c>
      <c r="X21" s="83"/>
      <c r="Y21" s="14">
        <v>4</v>
      </c>
    </row>
    <row r="22" spans="1:36" ht="11.25" customHeight="1">
      <c r="A22" s="73" t="s">
        <v>165</v>
      </c>
      <c r="B22" s="35"/>
      <c r="C22" s="14">
        <v>147000</v>
      </c>
      <c r="D22" s="216"/>
      <c r="E22" s="14">
        <v>23700</v>
      </c>
      <c r="F22" s="14"/>
      <c r="G22" s="14">
        <v>100000</v>
      </c>
      <c r="H22" s="14"/>
      <c r="I22" s="14">
        <v>1430</v>
      </c>
      <c r="J22" s="14"/>
      <c r="K22" s="14">
        <v>215</v>
      </c>
      <c r="L22" s="84"/>
      <c r="M22" s="14">
        <v>1210</v>
      </c>
      <c r="N22" s="84"/>
      <c r="O22" s="14">
        <v>80</v>
      </c>
      <c r="P22" s="14"/>
      <c r="Q22" s="83">
        <v>8</v>
      </c>
      <c r="R22" s="84"/>
      <c r="S22" s="83">
        <v>19</v>
      </c>
      <c r="T22" s="84"/>
      <c r="U22" s="14">
        <v>102000</v>
      </c>
      <c r="V22" s="84"/>
      <c r="W22" s="14">
        <v>8480</v>
      </c>
      <c r="X22" s="84"/>
      <c r="Y22" s="14">
        <v>47100</v>
      </c>
      <c r="Z22" s="265"/>
    </row>
    <row r="23" spans="1:36" ht="11.25" customHeight="1">
      <c r="A23" s="268" t="s">
        <v>247</v>
      </c>
      <c r="B23" s="35"/>
      <c r="C23" s="14">
        <v>1180</v>
      </c>
      <c r="D23" s="216"/>
      <c r="E23" s="151" t="s">
        <v>35</v>
      </c>
      <c r="F23" s="14"/>
      <c r="G23" s="14">
        <v>2310</v>
      </c>
      <c r="H23" s="14"/>
      <c r="I23" s="151" t="s">
        <v>35</v>
      </c>
      <c r="J23" s="14"/>
      <c r="K23" s="151" t="s">
        <v>35</v>
      </c>
      <c r="L23" s="84"/>
      <c r="M23" s="151" t="s">
        <v>35</v>
      </c>
      <c r="N23" s="84"/>
      <c r="O23" s="14">
        <v>42</v>
      </c>
      <c r="P23" s="14"/>
      <c r="Q23" s="377">
        <v>8</v>
      </c>
      <c r="R23" s="84"/>
      <c r="S23" s="83">
        <v>33</v>
      </c>
      <c r="T23" s="84"/>
      <c r="U23" s="93" t="s">
        <v>15</v>
      </c>
      <c r="V23" s="84"/>
      <c r="W23" s="151" t="s">
        <v>35</v>
      </c>
      <c r="X23" s="256"/>
      <c r="Y23" s="151" t="s">
        <v>35</v>
      </c>
    </row>
    <row r="24" spans="1:36" ht="11.25" customHeight="1">
      <c r="A24" s="245" t="s">
        <v>248</v>
      </c>
      <c r="B24" s="35"/>
      <c r="C24" s="216" t="s">
        <v>35</v>
      </c>
      <c r="D24" s="216"/>
      <c r="E24" s="151" t="s">
        <v>35</v>
      </c>
      <c r="F24" s="14"/>
      <c r="G24" s="151" t="s">
        <v>35</v>
      </c>
      <c r="H24" s="14"/>
      <c r="I24" s="14">
        <v>526</v>
      </c>
      <c r="J24" s="14"/>
      <c r="K24" s="14">
        <v>77</v>
      </c>
      <c r="L24" s="84"/>
      <c r="M24" s="14">
        <v>351</v>
      </c>
      <c r="N24" s="84"/>
      <c r="O24" s="151" t="s">
        <v>35</v>
      </c>
      <c r="P24" s="14"/>
      <c r="Q24" s="151" t="s">
        <v>35</v>
      </c>
      <c r="R24" s="84"/>
      <c r="S24" s="151" t="s">
        <v>35</v>
      </c>
      <c r="T24" s="84"/>
      <c r="U24" s="216" t="s">
        <v>35</v>
      </c>
      <c r="V24" s="84"/>
      <c r="W24" s="151" t="s">
        <v>35</v>
      </c>
      <c r="X24" s="256"/>
      <c r="Y24" s="151" t="s">
        <v>35</v>
      </c>
    </row>
    <row r="25" spans="1:36" ht="11.25" customHeight="1">
      <c r="A25" s="73" t="s">
        <v>175</v>
      </c>
      <c r="B25" s="35"/>
      <c r="C25" s="14">
        <v>10500</v>
      </c>
      <c r="D25" s="257"/>
      <c r="E25" s="14">
        <v>1920</v>
      </c>
      <c r="F25" s="14"/>
      <c r="G25" s="83">
        <v>4700</v>
      </c>
      <c r="H25" s="14"/>
      <c r="I25" s="14">
        <v>210</v>
      </c>
      <c r="J25" s="14"/>
      <c r="K25" s="151" t="s">
        <v>35</v>
      </c>
      <c r="L25" s="14"/>
      <c r="M25" s="151" t="s">
        <v>35</v>
      </c>
      <c r="N25" s="14"/>
      <c r="O25" s="14">
        <v>101</v>
      </c>
      <c r="P25" s="14"/>
      <c r="Q25" s="151" t="s">
        <v>35</v>
      </c>
      <c r="R25" s="14"/>
      <c r="S25" s="83">
        <v>20</v>
      </c>
      <c r="T25" s="14"/>
      <c r="U25" s="14">
        <v>1</v>
      </c>
      <c r="V25" s="14"/>
      <c r="W25" s="151" t="s">
        <v>35</v>
      </c>
      <c r="X25" s="151"/>
      <c r="Y25" s="151" t="s">
        <v>35</v>
      </c>
      <c r="AJ25" s="375"/>
    </row>
    <row r="26" spans="1:36" ht="11.25" customHeight="1">
      <c r="A26" s="73" t="s">
        <v>94</v>
      </c>
      <c r="B26" s="35"/>
      <c r="C26" s="14">
        <v>120</v>
      </c>
      <c r="D26" s="270"/>
      <c r="E26" s="14">
        <v>14</v>
      </c>
      <c r="F26" s="14"/>
      <c r="G26" s="14">
        <v>466</v>
      </c>
      <c r="H26" s="14"/>
      <c r="I26" s="14">
        <v>1850</v>
      </c>
      <c r="J26" s="267"/>
      <c r="K26" s="14">
        <v>82</v>
      </c>
      <c r="L26" s="84"/>
      <c r="M26" s="14">
        <v>368</v>
      </c>
      <c r="N26" s="84"/>
      <c r="O26" s="14">
        <v>503</v>
      </c>
      <c r="P26" s="269"/>
      <c r="Q26" s="14">
        <v>222</v>
      </c>
      <c r="R26" s="85"/>
      <c r="S26" s="14">
        <v>408</v>
      </c>
      <c r="T26" s="85"/>
      <c r="U26" s="14">
        <v>278</v>
      </c>
      <c r="V26" s="272"/>
      <c r="W26" s="14">
        <v>2</v>
      </c>
      <c r="X26" s="267"/>
      <c r="Y26" s="14">
        <v>48</v>
      </c>
    </row>
    <row r="27" spans="1:36" ht="11.25" customHeight="1">
      <c r="A27" s="81" t="s">
        <v>17</v>
      </c>
      <c r="B27" s="59"/>
      <c r="C27" s="87">
        <v>253000</v>
      </c>
      <c r="D27" s="258"/>
      <c r="E27" s="87">
        <v>35000</v>
      </c>
      <c r="F27" s="87"/>
      <c r="G27" s="87">
        <v>142000</v>
      </c>
      <c r="H27" s="87"/>
      <c r="I27" s="87">
        <v>30000</v>
      </c>
      <c r="J27" s="191"/>
      <c r="K27" s="87">
        <v>1670</v>
      </c>
      <c r="L27" s="86"/>
      <c r="M27" s="87">
        <v>10900</v>
      </c>
      <c r="N27" s="86"/>
      <c r="O27" s="87">
        <v>9060</v>
      </c>
      <c r="P27" s="142"/>
      <c r="Q27" s="87">
        <v>1550</v>
      </c>
      <c r="R27" s="86"/>
      <c r="S27" s="87">
        <v>4740</v>
      </c>
      <c r="T27" s="86"/>
      <c r="U27" s="87">
        <v>190000</v>
      </c>
      <c r="V27" s="132"/>
      <c r="W27" s="87">
        <v>11000</v>
      </c>
      <c r="X27" s="132"/>
      <c r="Y27" s="87">
        <v>60500</v>
      </c>
    </row>
    <row r="28" spans="1:36" ht="11.25" customHeight="1">
      <c r="A28" s="437" t="s">
        <v>234</v>
      </c>
      <c r="B28" s="421"/>
      <c r="C28" s="421"/>
      <c r="D28" s="421"/>
      <c r="E28" s="438"/>
      <c r="F28" s="438"/>
      <c r="G28" s="421"/>
      <c r="H28" s="421"/>
      <c r="I28" s="421"/>
      <c r="J28" s="421"/>
      <c r="K28" s="438"/>
      <c r="L28" s="438"/>
      <c r="M28" s="421"/>
      <c r="N28" s="421"/>
      <c r="O28" s="421"/>
      <c r="P28" s="421"/>
      <c r="Q28" s="438"/>
      <c r="R28" s="438"/>
      <c r="S28" s="421"/>
      <c r="T28" s="421"/>
      <c r="U28" s="421"/>
      <c r="V28" s="438"/>
      <c r="W28" s="438"/>
      <c r="X28" s="421"/>
      <c r="Y28" s="421"/>
    </row>
    <row r="29" spans="1:36" ht="11.25" customHeight="1">
      <c r="A29" s="416" t="s">
        <v>59</v>
      </c>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row>
    <row r="30" spans="1:36" ht="11.25" customHeight="1">
      <c r="A30" s="400" t="s">
        <v>224</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row>
    <row r="31" spans="1:36" ht="11.25" customHeight="1">
      <c r="A31" s="396" t="s">
        <v>225</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2" spans="1:36" ht="11.25" customHeight="1">
      <c r="A32" s="396" t="s">
        <v>226</v>
      </c>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row>
    <row r="33" spans="1:25" ht="11.25" customHeight="1">
      <c r="A33" s="396"/>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row>
    <row r="34" spans="1:25" ht="11.25" customHeight="1">
      <c r="A34" s="423" t="s">
        <v>169</v>
      </c>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row>
    <row r="35" spans="1:25" ht="11.25" customHeight="1">
      <c r="U35" s="14"/>
      <c r="W35" s="14"/>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E7:G7"/>
    <mergeCell ref="K7:M7"/>
    <mergeCell ref="Q7:S7"/>
    <mergeCell ref="W7:Y7"/>
    <mergeCell ref="A28:Y28"/>
    <mergeCell ref="A29:Y29"/>
    <mergeCell ref="A32:Y32"/>
    <mergeCell ref="A33:Y33"/>
    <mergeCell ref="A34:Y34"/>
    <mergeCell ref="A30:Y30"/>
    <mergeCell ref="A31:Y31"/>
    <mergeCell ref="A1:Y1"/>
    <mergeCell ref="A2:Y2"/>
    <mergeCell ref="A3:Y3"/>
    <mergeCell ref="A4:Y4"/>
    <mergeCell ref="I6:M6"/>
    <mergeCell ref="O6:S6"/>
    <mergeCell ref="U6:Y6"/>
    <mergeCell ref="C6:G6"/>
    <mergeCell ref="A5:Y5"/>
  </mergeCells>
  <printOptions horizontalCentered="1"/>
  <pageMargins left="0.5" right="0.5" top="0.5" bottom="0.75" header="0.3" footer="0.3"/>
  <pageSetup orientation="landscape" r:id="rId1"/>
  <ignoredErrors>
    <ignoredError sqref="C9 I9 O9 U9 W7 Q7 K7 E7 Y16 W19 U23 U1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WhiteSpace="0" zoomScaleNormal="100" workbookViewId="0">
      <selection sqref="A1:M1"/>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01" t="s">
        <v>177</v>
      </c>
      <c r="B1" s="408"/>
      <c r="C1" s="408"/>
      <c r="D1" s="408"/>
      <c r="E1" s="408"/>
      <c r="F1" s="408"/>
      <c r="G1" s="408"/>
      <c r="H1" s="408"/>
      <c r="I1" s="408"/>
      <c r="J1" s="408"/>
      <c r="K1" s="408"/>
      <c r="L1" s="408"/>
      <c r="M1" s="408"/>
    </row>
    <row r="2" spans="1:13" ht="11.25" customHeight="1">
      <c r="A2" s="401" t="s">
        <v>232</v>
      </c>
      <c r="B2" s="408"/>
      <c r="C2" s="408"/>
      <c r="D2" s="408"/>
      <c r="E2" s="408"/>
      <c r="F2" s="408"/>
      <c r="G2" s="408"/>
      <c r="H2" s="408"/>
      <c r="I2" s="408"/>
      <c r="J2" s="408"/>
      <c r="K2" s="408"/>
      <c r="L2" s="408"/>
      <c r="M2" s="408"/>
    </row>
    <row r="3" spans="1:13" ht="11.25" customHeight="1">
      <c r="A3" s="442"/>
      <c r="B3" s="408"/>
      <c r="C3" s="408"/>
      <c r="D3" s="408"/>
      <c r="E3" s="408"/>
      <c r="F3" s="408"/>
      <c r="G3" s="408"/>
      <c r="H3" s="408"/>
      <c r="I3" s="408"/>
      <c r="J3" s="408"/>
      <c r="K3" s="408"/>
      <c r="L3" s="408"/>
      <c r="M3" s="408"/>
    </row>
    <row r="4" spans="1:13" ht="11.25" customHeight="1">
      <c r="A4" s="401" t="s">
        <v>84</v>
      </c>
      <c r="B4" s="408"/>
      <c r="C4" s="408"/>
      <c r="D4" s="408"/>
      <c r="E4" s="408"/>
      <c r="F4" s="408"/>
      <c r="G4" s="408"/>
      <c r="H4" s="408"/>
      <c r="I4" s="408"/>
      <c r="J4" s="408"/>
      <c r="K4" s="408"/>
      <c r="L4" s="408"/>
      <c r="M4" s="408"/>
    </row>
    <row r="5" spans="1:13" ht="11.25" customHeight="1">
      <c r="A5" s="402"/>
      <c r="B5" s="409"/>
      <c r="C5" s="409"/>
      <c r="D5" s="409"/>
      <c r="E5" s="409"/>
      <c r="F5" s="409"/>
      <c r="G5" s="409"/>
      <c r="H5" s="409"/>
      <c r="I5" s="409"/>
      <c r="J5" s="409"/>
      <c r="K5" s="409"/>
      <c r="L5" s="409"/>
      <c r="M5" s="409"/>
    </row>
    <row r="6" spans="1:13" ht="11.25" customHeight="1">
      <c r="A6" s="88"/>
      <c r="B6" s="72"/>
      <c r="C6" s="440" t="s">
        <v>178</v>
      </c>
      <c r="D6" s="440"/>
      <c r="E6" s="440"/>
      <c r="F6" s="440"/>
      <c r="G6" s="440"/>
      <c r="H6" s="271"/>
      <c r="I6" s="439" t="s">
        <v>179</v>
      </c>
      <c r="J6" s="440"/>
      <c r="K6" s="440"/>
      <c r="L6" s="435"/>
      <c r="M6" s="435"/>
    </row>
    <row r="7" spans="1:13" ht="11.25" customHeight="1">
      <c r="A7" s="88"/>
      <c r="B7" s="72"/>
      <c r="C7" s="54"/>
      <c r="D7" s="54"/>
      <c r="E7" s="431" t="s">
        <v>254</v>
      </c>
      <c r="F7" s="431"/>
      <c r="G7" s="431"/>
      <c r="H7" s="284"/>
      <c r="I7" s="54"/>
      <c r="J7" s="54"/>
      <c r="K7" s="431" t="s">
        <v>254</v>
      </c>
      <c r="L7" s="431"/>
      <c r="M7" s="431"/>
    </row>
    <row r="8" spans="1:13" ht="11.25" customHeight="1">
      <c r="A8" s="54" t="s">
        <v>157</v>
      </c>
      <c r="B8" s="72"/>
      <c r="C8" s="176"/>
      <c r="D8" s="177"/>
      <c r="G8" s="273" t="s">
        <v>255</v>
      </c>
      <c r="H8" s="176"/>
      <c r="I8" s="176"/>
      <c r="J8" s="177"/>
      <c r="M8" s="273" t="s">
        <v>255</v>
      </c>
    </row>
    <row r="9" spans="1:13" ht="11.25" customHeight="1">
      <c r="A9" s="71" t="s">
        <v>199</v>
      </c>
      <c r="B9" s="60"/>
      <c r="C9" s="247" t="s">
        <v>212</v>
      </c>
      <c r="D9" s="178"/>
      <c r="E9" s="70" t="s">
        <v>49</v>
      </c>
      <c r="F9" s="175"/>
      <c r="G9" s="70" t="s">
        <v>49</v>
      </c>
      <c r="H9" s="175"/>
      <c r="I9" s="247" t="s">
        <v>212</v>
      </c>
      <c r="J9" s="178"/>
      <c r="K9" s="70" t="s">
        <v>49</v>
      </c>
      <c r="L9" s="178"/>
      <c r="M9" s="70" t="s">
        <v>49</v>
      </c>
    </row>
    <row r="10" spans="1:13" ht="11.25" customHeight="1">
      <c r="A10" s="177" t="s">
        <v>250</v>
      </c>
      <c r="B10" s="72"/>
      <c r="C10" s="16">
        <v>23</v>
      </c>
      <c r="D10" s="177"/>
      <c r="E10" s="149" t="s">
        <v>35</v>
      </c>
      <c r="F10" s="51"/>
      <c r="G10" s="149" t="s">
        <v>35</v>
      </c>
      <c r="H10" s="51"/>
      <c r="I10" s="16">
        <v>569</v>
      </c>
      <c r="J10" s="177"/>
      <c r="K10" s="16">
        <v>42</v>
      </c>
      <c r="L10" s="177"/>
      <c r="M10" s="16">
        <v>393</v>
      </c>
    </row>
    <row r="11" spans="1:13" ht="11.25" customHeight="1">
      <c r="A11" s="143" t="s">
        <v>159</v>
      </c>
      <c r="B11" s="6"/>
      <c r="C11" s="82">
        <v>16800</v>
      </c>
      <c r="D11" s="74"/>
      <c r="E11" s="82">
        <v>1650</v>
      </c>
      <c r="F11" s="272"/>
      <c r="G11" s="82">
        <v>7600</v>
      </c>
      <c r="H11" s="170"/>
      <c r="I11" s="82">
        <v>72000</v>
      </c>
      <c r="J11" s="272"/>
      <c r="K11" s="82">
        <v>5570</v>
      </c>
      <c r="L11" s="187"/>
      <c r="M11" s="82">
        <v>27400</v>
      </c>
    </row>
    <row r="12" spans="1:13" ht="11.25" customHeight="1">
      <c r="A12" s="143" t="s">
        <v>160</v>
      </c>
      <c r="B12" s="6"/>
      <c r="C12" s="14">
        <v>177</v>
      </c>
      <c r="D12" s="84"/>
      <c r="E12" s="149" t="s">
        <v>35</v>
      </c>
      <c r="F12" s="84"/>
      <c r="G12" s="149" t="s">
        <v>35</v>
      </c>
      <c r="H12" s="84"/>
      <c r="I12" s="14">
        <v>321</v>
      </c>
      <c r="J12" s="84"/>
      <c r="K12" s="83">
        <v>80</v>
      </c>
      <c r="L12" s="84"/>
      <c r="M12" s="83">
        <v>1220</v>
      </c>
    </row>
    <row r="13" spans="1:13" ht="11.25" customHeight="1">
      <c r="A13" s="143" t="s">
        <v>189</v>
      </c>
      <c r="B13" s="6"/>
      <c r="C13" s="14">
        <v>367</v>
      </c>
      <c r="D13" s="84"/>
      <c r="E13" s="308">
        <v>21</v>
      </c>
      <c r="F13" s="84"/>
      <c r="G13" s="83">
        <v>100</v>
      </c>
      <c r="H13" s="84"/>
      <c r="I13" s="14">
        <v>926</v>
      </c>
      <c r="J13" s="84"/>
      <c r="K13" s="14">
        <v>106</v>
      </c>
      <c r="L13" s="84"/>
      <c r="M13" s="14">
        <v>549</v>
      </c>
    </row>
    <row r="14" spans="1:13" ht="11.25" customHeight="1">
      <c r="A14" s="143" t="s">
        <v>180</v>
      </c>
      <c r="B14" s="6"/>
      <c r="C14" s="14">
        <v>459</v>
      </c>
      <c r="D14" s="84"/>
      <c r="E14" s="14">
        <v>21</v>
      </c>
      <c r="F14" s="84"/>
      <c r="G14" s="14">
        <v>208</v>
      </c>
      <c r="H14" s="84"/>
      <c r="I14" s="82">
        <v>750</v>
      </c>
      <c r="J14" s="84"/>
      <c r="K14" s="82">
        <v>55</v>
      </c>
      <c r="L14" s="84"/>
      <c r="M14" s="82">
        <v>381</v>
      </c>
    </row>
    <row r="15" spans="1:13" ht="11.25" customHeight="1">
      <c r="A15" t="s">
        <v>251</v>
      </c>
      <c r="B15" s="6"/>
      <c r="C15" s="14">
        <v>80</v>
      </c>
      <c r="D15" s="84"/>
      <c r="E15" s="76">
        <v>78</v>
      </c>
      <c r="F15" s="84"/>
      <c r="G15" s="14">
        <v>221</v>
      </c>
      <c r="H15" s="84"/>
      <c r="I15" s="82">
        <v>901</v>
      </c>
      <c r="J15" s="84"/>
      <c r="K15" s="82">
        <v>206</v>
      </c>
      <c r="L15" s="84"/>
      <c r="M15" s="82">
        <v>998</v>
      </c>
    </row>
    <row r="16" spans="1:13" ht="11.25" customHeight="1">
      <c r="A16" s="143" t="s">
        <v>181</v>
      </c>
      <c r="B16" s="3"/>
      <c r="C16" s="14">
        <v>92</v>
      </c>
      <c r="D16" s="84"/>
      <c r="E16" s="149" t="s">
        <v>35</v>
      </c>
      <c r="F16" s="84"/>
      <c r="G16" s="308">
        <v>8.2379999999999995</v>
      </c>
      <c r="H16" s="84"/>
      <c r="I16" s="14">
        <v>501</v>
      </c>
      <c r="J16" s="84"/>
      <c r="K16" s="14">
        <v>45</v>
      </c>
      <c r="L16" s="84"/>
      <c r="M16" s="14">
        <v>318</v>
      </c>
    </row>
    <row r="17" spans="1:13" ht="11.25" customHeight="1">
      <c r="A17" s="143" t="s">
        <v>182</v>
      </c>
      <c r="B17" s="3"/>
      <c r="C17" s="14">
        <v>5</v>
      </c>
      <c r="D17" s="84"/>
      <c r="E17" s="76">
        <v>5</v>
      </c>
      <c r="F17" s="84"/>
      <c r="G17" s="308">
        <v>18</v>
      </c>
      <c r="H17" s="84"/>
      <c r="I17" s="14">
        <v>589</v>
      </c>
      <c r="J17" s="84"/>
      <c r="K17" s="308">
        <v>52</v>
      </c>
      <c r="L17" s="84"/>
      <c r="M17" s="308">
        <v>199</v>
      </c>
    </row>
    <row r="18" spans="1:13" ht="11.25" customHeight="1">
      <c r="A18" s="262" t="s">
        <v>172</v>
      </c>
      <c r="B18" s="3"/>
      <c r="C18" s="14">
        <v>7</v>
      </c>
      <c r="D18" s="84"/>
      <c r="E18" s="149" t="s">
        <v>35</v>
      </c>
      <c r="F18" s="84"/>
      <c r="G18" s="149" t="s">
        <v>35</v>
      </c>
      <c r="H18" s="84"/>
      <c r="I18" s="14">
        <v>1450</v>
      </c>
      <c r="J18" s="84"/>
      <c r="K18" s="149" t="s">
        <v>35</v>
      </c>
      <c r="L18" s="84"/>
      <c r="M18" s="14">
        <v>228.916</v>
      </c>
    </row>
    <row r="19" spans="1:13" ht="11.25" customHeight="1">
      <c r="A19" s="231" t="s">
        <v>164</v>
      </c>
      <c r="B19" s="3"/>
      <c r="C19" s="14">
        <v>278</v>
      </c>
      <c r="D19" s="84"/>
      <c r="E19" s="14">
        <v>178</v>
      </c>
      <c r="F19" s="84"/>
      <c r="G19" s="14">
        <v>814</v>
      </c>
      <c r="H19" s="84"/>
      <c r="I19" s="14">
        <v>52</v>
      </c>
      <c r="J19" s="84"/>
      <c r="K19" s="149" t="s">
        <v>35</v>
      </c>
      <c r="L19" s="84"/>
      <c r="M19" s="149" t="s">
        <v>35</v>
      </c>
    </row>
    <row r="20" spans="1:13" ht="11.25" customHeight="1">
      <c r="A20" s="143" t="s">
        <v>165</v>
      </c>
      <c r="B20" s="6"/>
      <c r="C20" s="82">
        <v>10800</v>
      </c>
      <c r="D20" s="84"/>
      <c r="E20" s="82">
        <v>1210</v>
      </c>
      <c r="F20" s="84"/>
      <c r="G20" s="82">
        <v>5560</v>
      </c>
      <c r="H20" s="84"/>
      <c r="I20" s="82">
        <v>38600</v>
      </c>
      <c r="J20" s="125"/>
      <c r="K20" s="82">
        <v>3500</v>
      </c>
      <c r="L20" s="125"/>
      <c r="M20" s="82">
        <v>17200</v>
      </c>
    </row>
    <row r="21" spans="1:13" ht="11.25" customHeight="1">
      <c r="A21" s="143" t="s">
        <v>229</v>
      </c>
      <c r="B21" s="6"/>
      <c r="C21" s="82">
        <v>567</v>
      </c>
      <c r="D21" s="84"/>
      <c r="E21" s="149" t="s">
        <v>35</v>
      </c>
      <c r="F21" s="84"/>
      <c r="G21" s="149" t="s">
        <v>35</v>
      </c>
      <c r="H21" s="84"/>
      <c r="I21" s="151" t="s">
        <v>35</v>
      </c>
      <c r="J21" s="84"/>
      <c r="K21" s="149" t="s">
        <v>35</v>
      </c>
      <c r="L21" s="84"/>
      <c r="M21" s="149" t="s">
        <v>35</v>
      </c>
    </row>
    <row r="22" spans="1:13" ht="11.25" customHeight="1">
      <c r="A22" s="143" t="s">
        <v>230</v>
      </c>
      <c r="B22" s="6"/>
      <c r="C22" s="82">
        <v>1020</v>
      </c>
      <c r="D22" s="84"/>
      <c r="E22" s="82">
        <v>107</v>
      </c>
      <c r="F22" s="84"/>
      <c r="G22" s="82">
        <v>255</v>
      </c>
      <c r="H22" s="84"/>
      <c r="I22" s="82">
        <v>640</v>
      </c>
      <c r="J22" s="84"/>
      <c r="K22" s="82">
        <v>34</v>
      </c>
      <c r="L22" s="84"/>
      <c r="M22" s="82">
        <v>186</v>
      </c>
    </row>
    <row r="23" spans="1:13" ht="11.25" customHeight="1">
      <c r="A23" s="143" t="s">
        <v>175</v>
      </c>
      <c r="B23" s="6"/>
      <c r="C23" s="149" t="s">
        <v>35</v>
      </c>
      <c r="D23" s="84"/>
      <c r="E23" s="149" t="s">
        <v>35</v>
      </c>
      <c r="F23" s="84"/>
      <c r="G23" s="149" t="s">
        <v>35</v>
      </c>
      <c r="H23" s="84"/>
      <c r="I23" s="82">
        <v>637</v>
      </c>
      <c r="J23" s="84"/>
      <c r="K23" s="149" t="s">
        <v>35</v>
      </c>
      <c r="L23" s="84"/>
      <c r="M23" s="149" t="s">
        <v>35</v>
      </c>
    </row>
    <row r="24" spans="1:13" ht="11.25" customHeight="1">
      <c r="A24" s="143" t="s">
        <v>231</v>
      </c>
      <c r="B24" s="6"/>
      <c r="C24" s="82">
        <v>2540</v>
      </c>
      <c r="D24" s="84"/>
      <c r="E24" s="76">
        <v>28</v>
      </c>
      <c r="F24" s="84"/>
      <c r="G24" s="76">
        <v>28</v>
      </c>
      <c r="H24" s="84"/>
      <c r="I24" s="82">
        <v>646</v>
      </c>
      <c r="J24" s="84"/>
      <c r="K24" s="82">
        <v>9</v>
      </c>
      <c r="L24" s="84"/>
      <c r="M24" s="82">
        <v>140</v>
      </c>
    </row>
    <row r="25" spans="1:13" ht="11.25" customHeight="1">
      <c r="A25" s="143" t="s">
        <v>94</v>
      </c>
      <c r="B25" s="6"/>
      <c r="C25" s="89">
        <v>1270</v>
      </c>
      <c r="D25" s="192"/>
      <c r="E25" s="89">
        <v>52</v>
      </c>
      <c r="F25" s="126"/>
      <c r="G25" s="89">
        <v>368</v>
      </c>
      <c r="H25" s="126"/>
      <c r="I25" s="89">
        <v>4150</v>
      </c>
      <c r="J25" s="272"/>
      <c r="K25" s="89">
        <v>501</v>
      </c>
      <c r="L25" s="187"/>
      <c r="M25" s="89">
        <v>2270</v>
      </c>
    </row>
    <row r="26" spans="1:13" ht="11.25" customHeight="1">
      <c r="A26" s="81" t="s">
        <v>17</v>
      </c>
      <c r="B26" s="58"/>
      <c r="C26" s="90">
        <v>34500</v>
      </c>
      <c r="D26" s="192"/>
      <c r="E26" s="90">
        <v>3340</v>
      </c>
      <c r="F26" s="126"/>
      <c r="G26" s="90">
        <v>15200</v>
      </c>
      <c r="H26" s="126"/>
      <c r="I26" s="90">
        <v>123000</v>
      </c>
      <c r="J26" s="142"/>
      <c r="K26" s="90">
        <v>10200</v>
      </c>
      <c r="L26" s="142"/>
      <c r="M26" s="90">
        <v>51500</v>
      </c>
    </row>
    <row r="27" spans="1:13" ht="11.25" customHeight="1">
      <c r="A27" s="441" t="s">
        <v>234</v>
      </c>
      <c r="B27" s="422"/>
      <c r="C27" s="422"/>
      <c r="D27" s="422"/>
      <c r="E27" s="422"/>
      <c r="F27" s="422"/>
      <c r="G27" s="422"/>
      <c r="H27" s="422"/>
      <c r="I27" s="422"/>
      <c r="J27" s="422"/>
      <c r="K27" s="422"/>
      <c r="L27" s="422"/>
      <c r="M27" s="422"/>
    </row>
    <row r="28" spans="1:13" ht="11.25" customHeight="1">
      <c r="A28" s="396" t="s">
        <v>59</v>
      </c>
      <c r="B28" s="422"/>
      <c r="C28" s="422"/>
      <c r="D28" s="422"/>
      <c r="E28" s="422"/>
      <c r="F28" s="422"/>
      <c r="G28" s="422"/>
      <c r="H28" s="422"/>
      <c r="I28" s="422"/>
      <c r="J28" s="422"/>
      <c r="K28" s="422"/>
      <c r="L28" s="422"/>
      <c r="M28" s="422"/>
    </row>
    <row r="29" spans="1:13" ht="11.25" customHeight="1">
      <c r="A29" s="423"/>
      <c r="B29" s="422"/>
      <c r="C29" s="422"/>
      <c r="D29" s="422"/>
      <c r="E29" s="422"/>
      <c r="F29" s="422"/>
      <c r="G29" s="422"/>
      <c r="H29" s="422"/>
      <c r="I29" s="422"/>
      <c r="J29" s="422"/>
      <c r="K29" s="422"/>
      <c r="L29" s="422"/>
      <c r="M29" s="422"/>
    </row>
    <row r="30" spans="1:13" ht="11.25" customHeight="1">
      <c r="A30" s="400" t="s">
        <v>169</v>
      </c>
      <c r="B30" s="422"/>
      <c r="C30" s="422"/>
      <c r="D30" s="422"/>
      <c r="E30" s="422"/>
      <c r="F30" s="422"/>
      <c r="G30" s="422"/>
      <c r="H30" s="422"/>
      <c r="I30" s="422"/>
      <c r="J30" s="422"/>
      <c r="K30" s="422"/>
      <c r="L30" s="422"/>
      <c r="M30" s="422"/>
    </row>
    <row r="31" spans="1:13" ht="11.25" customHeight="1">
      <c r="G31" s="36"/>
    </row>
  </sheetData>
  <mergeCells count="13">
    <mergeCell ref="A1:M1"/>
    <mergeCell ref="A2:M2"/>
    <mergeCell ref="A3:M3"/>
    <mergeCell ref="A4:M4"/>
    <mergeCell ref="A5:M5"/>
    <mergeCell ref="A30:M30"/>
    <mergeCell ref="I6:M6"/>
    <mergeCell ref="A27:M27"/>
    <mergeCell ref="A28:M28"/>
    <mergeCell ref="A29:M29"/>
    <mergeCell ref="C6:G6"/>
    <mergeCell ref="E7:G7"/>
    <mergeCell ref="K7:M7"/>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1"/>
  <sheetViews>
    <sheetView showWhiteSpace="0" zoomScaleNormal="100" workbookViewId="0">
      <selection activeCell="AC38" sqref="AC38"/>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bestFit="1" customWidth="1"/>
    <col min="8" max="8" width="1.83203125" style="1" customWidth="1"/>
    <col min="9" max="9" width="9.1640625" style="1" bestFit="1" customWidth="1"/>
    <col min="10" max="10" width="1.83203125" style="1" customWidth="1"/>
    <col min="11" max="11" width="9.6640625" style="1" bestFit="1" customWidth="1"/>
    <col min="12" max="12" width="1.83203125" style="1" customWidth="1"/>
    <col min="13" max="13" width="9.1640625" style="1" bestFit="1" customWidth="1"/>
    <col min="14" max="14" width="1.83203125" style="1" customWidth="1"/>
    <col min="15" max="15" width="9.6640625" style="1" bestFit="1" customWidth="1"/>
    <col min="16" max="16" width="1.83203125" style="1" customWidth="1"/>
    <col min="17" max="17" width="8.6640625" style="1" bestFit="1" customWidth="1"/>
    <col min="18" max="18" width="1.83203125" style="1" customWidth="1"/>
    <col min="19" max="19" width="9.1640625" style="1" bestFit="1" customWidth="1"/>
    <col min="20" max="20" width="1.83203125" style="1" customWidth="1"/>
    <col min="21" max="21" width="11.1640625" style="1" bestFit="1" customWidth="1"/>
    <col min="22" max="22" width="1.83203125" style="1" customWidth="1"/>
    <col min="23" max="23" width="9.1640625" style="1" bestFit="1" customWidth="1"/>
    <col min="24" max="24" width="1.83203125" style="1" customWidth="1"/>
    <col min="25" max="25" width="13.83203125" style="1" bestFit="1" customWidth="1"/>
  </cols>
  <sheetData>
    <row r="1" spans="1:25" ht="11.25" customHeight="1">
      <c r="A1" s="401" t="s">
        <v>183</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5" ht="11.25" customHeight="1">
      <c r="A2" s="401" t="s">
        <v>233</v>
      </c>
      <c r="B2" s="408"/>
      <c r="C2" s="408"/>
      <c r="D2" s="408"/>
      <c r="E2" s="408"/>
      <c r="F2" s="408"/>
      <c r="G2" s="408"/>
      <c r="H2" s="408"/>
      <c r="I2" s="408"/>
      <c r="J2" s="408"/>
      <c r="K2" s="408"/>
      <c r="L2" s="408"/>
      <c r="M2" s="408"/>
      <c r="N2" s="408"/>
      <c r="O2" s="408"/>
      <c r="P2" s="408"/>
      <c r="Q2" s="408"/>
      <c r="R2" s="408"/>
      <c r="S2" s="408"/>
      <c r="T2" s="408"/>
      <c r="U2" s="408"/>
      <c r="V2" s="408"/>
      <c r="W2" s="408"/>
      <c r="X2" s="408"/>
      <c r="Y2" s="408"/>
    </row>
    <row r="3" spans="1:25" ht="11.25" customHeight="1">
      <c r="A3" s="401"/>
      <c r="B3" s="408"/>
      <c r="C3" s="408"/>
      <c r="D3" s="408"/>
      <c r="E3" s="408"/>
      <c r="F3" s="408"/>
      <c r="G3" s="408"/>
      <c r="H3" s="408"/>
      <c r="I3" s="408"/>
      <c r="J3" s="408"/>
      <c r="K3" s="408"/>
      <c r="L3" s="408"/>
      <c r="M3" s="408"/>
      <c r="N3" s="408"/>
      <c r="O3" s="408"/>
      <c r="P3" s="408"/>
      <c r="Q3" s="408"/>
      <c r="R3" s="408"/>
      <c r="S3" s="408"/>
      <c r="T3" s="408"/>
      <c r="U3" s="408"/>
      <c r="V3" s="408"/>
      <c r="W3" s="408"/>
      <c r="X3" s="408"/>
      <c r="Y3" s="408"/>
    </row>
    <row r="4" spans="1:25" ht="11.25" customHeight="1">
      <c r="A4" s="401" t="s">
        <v>84</v>
      </c>
      <c r="B4" s="408"/>
      <c r="C4" s="408"/>
      <c r="D4" s="408"/>
      <c r="E4" s="408"/>
      <c r="F4" s="408"/>
      <c r="G4" s="408"/>
      <c r="H4" s="408"/>
      <c r="I4" s="408"/>
      <c r="J4" s="408"/>
      <c r="K4" s="408"/>
      <c r="L4" s="408"/>
      <c r="M4" s="408"/>
      <c r="N4" s="408"/>
      <c r="O4" s="408"/>
      <c r="P4" s="408"/>
      <c r="Q4" s="408"/>
      <c r="R4" s="408"/>
      <c r="S4" s="408"/>
      <c r="T4" s="408"/>
      <c r="U4" s="408"/>
      <c r="V4" s="408"/>
      <c r="W4" s="408"/>
      <c r="X4" s="408"/>
      <c r="Y4" s="408"/>
    </row>
    <row r="5" spans="1:25" ht="11.25" customHeight="1">
      <c r="A5" s="402"/>
      <c r="B5" s="402"/>
      <c r="C5" s="402"/>
      <c r="D5" s="402"/>
      <c r="E5" s="402"/>
      <c r="F5" s="402"/>
      <c r="G5" s="402"/>
      <c r="H5" s="402"/>
      <c r="I5" s="402"/>
      <c r="J5" s="402"/>
      <c r="K5" s="402"/>
      <c r="L5" s="402"/>
      <c r="M5" s="402"/>
      <c r="N5" s="402"/>
      <c r="O5" s="402"/>
      <c r="P5" s="402"/>
      <c r="Q5" s="402"/>
      <c r="R5" s="402"/>
      <c r="S5" s="402"/>
      <c r="T5" s="402"/>
      <c r="U5" s="402"/>
      <c r="V5" s="402"/>
      <c r="W5" s="402"/>
      <c r="X5" s="402"/>
      <c r="Y5" s="402"/>
    </row>
    <row r="6" spans="1:25" ht="11.25" customHeight="1">
      <c r="A6" s="3"/>
      <c r="B6" s="3"/>
      <c r="C6" s="444" t="s">
        <v>178</v>
      </c>
      <c r="D6" s="399"/>
      <c r="E6" s="399"/>
      <c r="F6" s="399"/>
      <c r="G6" s="399"/>
      <c r="H6" s="399"/>
      <c r="I6" s="399"/>
      <c r="J6" s="399"/>
      <c r="K6" s="399"/>
      <c r="L6" s="399"/>
      <c r="M6" s="399"/>
      <c r="N6" s="399"/>
      <c r="O6" s="399"/>
      <c r="P6" s="180"/>
      <c r="Q6" s="445" t="s">
        <v>179</v>
      </c>
      <c r="R6" s="446"/>
      <c r="S6" s="446"/>
      <c r="T6" s="435"/>
      <c r="U6" s="435"/>
      <c r="V6" s="399"/>
      <c r="W6" s="399"/>
      <c r="X6" s="435"/>
      <c r="Y6" s="435"/>
    </row>
    <row r="7" spans="1:25" ht="11.25" customHeight="1">
      <c r="A7" s="3"/>
      <c r="B7" s="3"/>
      <c r="C7" s="181"/>
      <c r="D7" s="181"/>
      <c r="E7" s="444" t="s">
        <v>254</v>
      </c>
      <c r="F7" s="444"/>
      <c r="G7" s="444"/>
      <c r="H7" s="444"/>
      <c r="I7" s="444"/>
      <c r="J7" s="444"/>
      <c r="K7" s="444"/>
      <c r="L7" s="444"/>
      <c r="M7" s="444"/>
      <c r="N7" s="444"/>
      <c r="O7" s="444"/>
      <c r="P7" s="173"/>
      <c r="Q7" s="181"/>
      <c r="R7" s="182"/>
      <c r="S7" s="447" t="s">
        <v>254</v>
      </c>
      <c r="T7" s="447"/>
      <c r="U7" s="447"/>
      <c r="V7" s="447"/>
      <c r="W7" s="447"/>
      <c r="X7" s="447"/>
      <c r="Y7" s="447"/>
    </row>
    <row r="8" spans="1:25" ht="11.25" customHeight="1">
      <c r="A8" s="3"/>
      <c r="B8" s="3"/>
      <c r="C8" s="181"/>
      <c r="D8" s="181"/>
      <c r="E8" s="444" t="s">
        <v>184</v>
      </c>
      <c r="F8" s="444"/>
      <c r="G8" s="444"/>
      <c r="H8" s="349"/>
      <c r="I8" s="444" t="s">
        <v>148</v>
      </c>
      <c r="J8" s="444"/>
      <c r="K8" s="444"/>
      <c r="L8" s="285"/>
      <c r="M8" s="444" t="s">
        <v>94</v>
      </c>
      <c r="N8" s="444"/>
      <c r="O8" s="444"/>
      <c r="P8" s="54"/>
      <c r="Q8" s="184"/>
      <c r="R8" s="185"/>
      <c r="S8" s="444" t="s">
        <v>185</v>
      </c>
      <c r="T8" s="444"/>
      <c r="U8" s="444"/>
      <c r="V8" s="271"/>
      <c r="W8" s="444" t="s">
        <v>186</v>
      </c>
      <c r="X8" s="444"/>
      <c r="Y8" s="444"/>
    </row>
    <row r="9" spans="1:25" ht="11.25" customHeight="1">
      <c r="A9" s="246" t="s">
        <v>157</v>
      </c>
      <c r="B9" s="3"/>
      <c r="C9" s="356"/>
      <c r="D9" s="356"/>
      <c r="E9" s="36"/>
      <c r="F9" s="357"/>
      <c r="G9" s="354" t="s">
        <v>255</v>
      </c>
      <c r="H9" s="357"/>
      <c r="I9" s="36"/>
      <c r="J9" s="36"/>
      <c r="K9" s="354" t="s">
        <v>255</v>
      </c>
      <c r="L9" s="36"/>
      <c r="M9" s="36"/>
      <c r="N9" s="36"/>
      <c r="O9" s="354" t="s">
        <v>255</v>
      </c>
      <c r="P9" s="36"/>
      <c r="Q9" s="36"/>
      <c r="R9" s="36"/>
      <c r="S9" s="36"/>
      <c r="T9" s="36"/>
      <c r="U9" s="358" t="s">
        <v>255</v>
      </c>
      <c r="V9" s="22"/>
      <c r="Y9" s="273" t="s">
        <v>255</v>
      </c>
    </row>
    <row r="10" spans="1:25" ht="11.25" customHeight="1">
      <c r="A10" s="198" t="s">
        <v>199</v>
      </c>
      <c r="B10" s="3"/>
      <c r="C10" s="359" t="s">
        <v>212</v>
      </c>
      <c r="D10" s="360"/>
      <c r="E10" s="361" t="s">
        <v>49</v>
      </c>
      <c r="F10" s="362"/>
      <c r="G10" s="361" t="s">
        <v>49</v>
      </c>
      <c r="H10" s="362"/>
      <c r="I10" s="361" t="s">
        <v>49</v>
      </c>
      <c r="J10" s="362"/>
      <c r="K10" s="361" t="s">
        <v>49</v>
      </c>
      <c r="L10" s="362"/>
      <c r="M10" s="361" t="s">
        <v>49</v>
      </c>
      <c r="N10" s="363"/>
      <c r="O10" s="361" t="s">
        <v>49</v>
      </c>
      <c r="P10" s="363"/>
      <c r="Q10" s="359" t="s">
        <v>212</v>
      </c>
      <c r="R10" s="364"/>
      <c r="S10" s="361" t="s">
        <v>49</v>
      </c>
      <c r="T10" s="364"/>
      <c r="U10" s="361" t="s">
        <v>49</v>
      </c>
      <c r="V10" s="186"/>
      <c r="W10" s="319" t="s">
        <v>49</v>
      </c>
      <c r="X10" s="186"/>
      <c r="Y10" s="319" t="s">
        <v>49</v>
      </c>
    </row>
    <row r="11" spans="1:25" ht="11.25" customHeight="1">
      <c r="A11" s="143" t="s">
        <v>158</v>
      </c>
      <c r="B11" s="55"/>
      <c r="C11" s="306">
        <v>19500</v>
      </c>
      <c r="D11" s="125"/>
      <c r="E11" s="92">
        <v>638</v>
      </c>
      <c r="F11" s="125"/>
      <c r="G11" s="92">
        <v>2900</v>
      </c>
      <c r="H11" s="125"/>
      <c r="I11" s="92">
        <v>1160</v>
      </c>
      <c r="J11" s="92"/>
      <c r="K11" s="92">
        <v>4740</v>
      </c>
      <c r="L11" s="92"/>
      <c r="M11" s="249">
        <v>348</v>
      </c>
      <c r="N11" s="92"/>
      <c r="O11" s="249">
        <v>987</v>
      </c>
      <c r="P11" s="92"/>
      <c r="Q11" s="306">
        <v>11800</v>
      </c>
      <c r="R11" s="352"/>
      <c r="S11" s="248">
        <v>184</v>
      </c>
      <c r="T11" s="352"/>
      <c r="U11" s="248">
        <v>518</v>
      </c>
      <c r="V11" s="56"/>
      <c r="W11" s="248">
        <v>1100</v>
      </c>
      <c r="X11" s="56"/>
      <c r="Y11" s="248">
        <v>5380</v>
      </c>
    </row>
    <row r="12" spans="1:25" ht="11.25" customHeight="1">
      <c r="A12" s="143" t="s">
        <v>159</v>
      </c>
      <c r="B12" s="6"/>
      <c r="C12" s="56">
        <v>51900</v>
      </c>
      <c r="D12" s="352"/>
      <c r="E12" s="152" t="s">
        <v>35</v>
      </c>
      <c r="F12" s="83"/>
      <c r="G12" s="152" t="s">
        <v>35</v>
      </c>
      <c r="H12" s="83"/>
      <c r="I12" s="152" t="s">
        <v>35</v>
      </c>
      <c r="J12" s="152"/>
      <c r="K12" s="152" t="s">
        <v>35</v>
      </c>
      <c r="L12" s="152"/>
      <c r="M12" s="248">
        <v>3910</v>
      </c>
      <c r="N12" s="56"/>
      <c r="O12" s="248">
        <v>20600</v>
      </c>
      <c r="P12" s="56"/>
      <c r="Q12" s="56">
        <v>40200</v>
      </c>
      <c r="R12" s="352"/>
      <c r="S12" s="152" t="s">
        <v>35</v>
      </c>
      <c r="T12" s="352"/>
      <c r="U12" s="152" t="s">
        <v>35</v>
      </c>
      <c r="V12" s="56"/>
      <c r="W12" s="248">
        <v>5290</v>
      </c>
      <c r="X12" s="56"/>
      <c r="Y12" s="248">
        <v>22700</v>
      </c>
    </row>
    <row r="13" spans="1:25" ht="11.25" customHeight="1">
      <c r="A13" s="143" t="s">
        <v>161</v>
      </c>
      <c r="B13" s="6"/>
      <c r="C13" s="15">
        <v>193000</v>
      </c>
      <c r="D13" s="352"/>
      <c r="E13" s="309">
        <v>3530</v>
      </c>
      <c r="F13" s="352"/>
      <c r="G13" s="15">
        <v>13300</v>
      </c>
      <c r="H13" s="352"/>
      <c r="I13" s="248">
        <v>2460</v>
      </c>
      <c r="J13" s="15"/>
      <c r="K13" s="248">
        <v>14900</v>
      </c>
      <c r="L13" s="15"/>
      <c r="M13" s="248">
        <v>2270</v>
      </c>
      <c r="N13" s="15"/>
      <c r="O13" s="248">
        <v>11800</v>
      </c>
      <c r="P13" s="15"/>
      <c r="Q13" s="15">
        <v>78600</v>
      </c>
      <c r="R13" s="352"/>
      <c r="S13" s="248">
        <v>631</v>
      </c>
      <c r="T13" s="352"/>
      <c r="U13" s="248">
        <v>4650</v>
      </c>
      <c r="V13" s="15"/>
      <c r="W13" s="248">
        <v>2150</v>
      </c>
      <c r="X13" s="15"/>
      <c r="Y13" s="15">
        <v>3840</v>
      </c>
    </row>
    <row r="14" spans="1:25" ht="11.25" customHeight="1">
      <c r="A14" s="143" t="s">
        <v>163</v>
      </c>
      <c r="B14" s="3"/>
      <c r="C14" s="15">
        <v>24000</v>
      </c>
      <c r="D14" s="83"/>
      <c r="E14" s="15">
        <v>1910</v>
      </c>
      <c r="F14" s="83"/>
      <c r="G14" s="15">
        <v>8010</v>
      </c>
      <c r="H14" s="83"/>
      <c r="I14" s="248">
        <v>432</v>
      </c>
      <c r="J14" s="15"/>
      <c r="K14" s="248">
        <v>3220</v>
      </c>
      <c r="L14" s="15"/>
      <c r="M14" s="248">
        <v>253</v>
      </c>
      <c r="N14" s="56"/>
      <c r="O14" s="248">
        <v>922</v>
      </c>
      <c r="P14" s="56"/>
      <c r="Q14" s="56">
        <v>13300</v>
      </c>
      <c r="R14" s="352"/>
      <c r="S14" s="248">
        <v>178</v>
      </c>
      <c r="T14" s="352"/>
      <c r="U14" s="248">
        <v>809</v>
      </c>
      <c r="V14" s="15"/>
      <c r="W14" s="248">
        <v>1110</v>
      </c>
      <c r="X14" s="15"/>
      <c r="Y14" s="15">
        <v>5150</v>
      </c>
    </row>
    <row r="15" spans="1:25" ht="11.25" customHeight="1">
      <c r="A15" s="143" t="s">
        <v>252</v>
      </c>
      <c r="B15" s="3"/>
      <c r="C15" s="15">
        <v>7630</v>
      </c>
      <c r="D15" s="83"/>
      <c r="E15" s="15">
        <v>454</v>
      </c>
      <c r="F15" s="83"/>
      <c r="G15" s="15">
        <v>3570</v>
      </c>
      <c r="H15" s="83"/>
      <c r="I15" s="152" t="s">
        <v>35</v>
      </c>
      <c r="J15" s="15"/>
      <c r="K15" s="248">
        <v>388</v>
      </c>
      <c r="L15" s="15"/>
      <c r="M15" s="248">
        <v>119</v>
      </c>
      <c r="N15" s="56"/>
      <c r="O15" s="248">
        <v>632</v>
      </c>
      <c r="P15" s="56"/>
      <c r="Q15" s="56">
        <v>1150</v>
      </c>
      <c r="R15" s="352"/>
      <c r="S15" s="56">
        <v>57</v>
      </c>
      <c r="T15" s="352"/>
      <c r="U15" s="248">
        <v>155</v>
      </c>
      <c r="V15" s="15"/>
      <c r="W15" s="56">
        <v>60</v>
      </c>
      <c r="X15" s="15"/>
      <c r="Y15" s="15">
        <v>160</v>
      </c>
    </row>
    <row r="16" spans="1:25" ht="11.25" customHeight="1">
      <c r="A16" s="143" t="s">
        <v>172</v>
      </c>
      <c r="B16" s="3"/>
      <c r="C16" s="56">
        <v>20700</v>
      </c>
      <c r="D16" s="352"/>
      <c r="E16" s="56">
        <v>507</v>
      </c>
      <c r="F16" s="352"/>
      <c r="G16" s="56">
        <v>3050</v>
      </c>
      <c r="H16" s="352"/>
      <c r="I16" s="248">
        <v>407</v>
      </c>
      <c r="J16" s="56"/>
      <c r="K16" s="248">
        <v>3240</v>
      </c>
      <c r="L16" s="56"/>
      <c r="M16" s="248">
        <v>660</v>
      </c>
      <c r="N16" s="56"/>
      <c r="O16" s="248">
        <v>3960</v>
      </c>
      <c r="P16" s="56"/>
      <c r="Q16" s="56">
        <v>23600</v>
      </c>
      <c r="R16" s="352"/>
      <c r="S16" s="248">
        <v>1100</v>
      </c>
      <c r="T16" s="352"/>
      <c r="U16" s="248">
        <v>5430</v>
      </c>
      <c r="V16" s="56"/>
      <c r="W16" s="248">
        <v>1800</v>
      </c>
      <c r="X16" s="56"/>
      <c r="Y16" s="15">
        <v>8380</v>
      </c>
    </row>
    <row r="17" spans="1:25" ht="11.25" customHeight="1">
      <c r="A17" s="143" t="s">
        <v>187</v>
      </c>
      <c r="B17" s="6"/>
      <c r="C17" s="56">
        <v>14000</v>
      </c>
      <c r="D17" s="352"/>
      <c r="E17" s="56">
        <v>115</v>
      </c>
      <c r="F17" s="352"/>
      <c r="G17" s="56">
        <v>1200</v>
      </c>
      <c r="H17" s="352"/>
      <c r="I17" s="248">
        <v>400</v>
      </c>
      <c r="J17" s="56"/>
      <c r="K17" s="248">
        <v>1410</v>
      </c>
      <c r="L17" s="56"/>
      <c r="M17" s="248">
        <v>889</v>
      </c>
      <c r="N17" s="56"/>
      <c r="O17" s="248">
        <v>3460</v>
      </c>
      <c r="P17" s="56"/>
      <c r="Q17" s="56">
        <v>34300</v>
      </c>
      <c r="R17" s="352"/>
      <c r="S17" s="248">
        <v>2100</v>
      </c>
      <c r="T17" s="352"/>
      <c r="U17" s="248">
        <v>12000</v>
      </c>
      <c r="V17" s="56"/>
      <c r="W17" s="248">
        <v>1100</v>
      </c>
      <c r="X17" s="56"/>
      <c r="Y17" s="15">
        <v>4810</v>
      </c>
    </row>
    <row r="18" spans="1:25" ht="11.25" customHeight="1">
      <c r="A18" s="164" t="s">
        <v>164</v>
      </c>
      <c r="B18" s="6"/>
      <c r="C18" s="56">
        <v>29300</v>
      </c>
      <c r="D18" s="125"/>
      <c r="E18" s="56">
        <v>358</v>
      </c>
      <c r="F18" s="125"/>
      <c r="G18" s="56">
        <v>2630</v>
      </c>
      <c r="H18" s="125"/>
      <c r="I18" s="248">
        <v>702</v>
      </c>
      <c r="J18" s="56"/>
      <c r="K18" s="248">
        <v>6410</v>
      </c>
      <c r="L18" s="56"/>
      <c r="M18" s="248">
        <v>153</v>
      </c>
      <c r="N18" s="56"/>
      <c r="O18" s="248">
        <v>1600</v>
      </c>
      <c r="P18" s="56"/>
      <c r="Q18" s="56">
        <v>26700</v>
      </c>
      <c r="R18" s="125"/>
      <c r="S18" s="248">
        <v>277</v>
      </c>
      <c r="T18" s="125"/>
      <c r="U18" s="248">
        <v>3270</v>
      </c>
      <c r="V18" s="56"/>
      <c r="W18" s="248">
        <v>1290</v>
      </c>
      <c r="X18" s="56"/>
      <c r="Y18" s="15">
        <v>7360</v>
      </c>
    </row>
    <row r="19" spans="1:25" ht="11.25" customHeight="1">
      <c r="A19" s="143" t="s">
        <v>174</v>
      </c>
      <c r="B19" s="6"/>
      <c r="C19" s="15">
        <v>45800</v>
      </c>
      <c r="D19" s="352"/>
      <c r="E19" s="15">
        <v>1540</v>
      </c>
      <c r="F19" s="352"/>
      <c r="G19" s="15">
        <v>7920</v>
      </c>
      <c r="H19" s="352"/>
      <c r="I19" s="248">
        <v>320</v>
      </c>
      <c r="J19" s="56"/>
      <c r="K19" s="248">
        <v>2070</v>
      </c>
      <c r="L19" s="56"/>
      <c r="M19" s="248">
        <v>898</v>
      </c>
      <c r="N19" s="15"/>
      <c r="O19" s="248">
        <v>5550</v>
      </c>
      <c r="P19" s="15"/>
      <c r="Q19" s="15">
        <v>25900</v>
      </c>
      <c r="R19" s="352"/>
      <c r="S19" s="248">
        <v>798</v>
      </c>
      <c r="T19" s="352"/>
      <c r="U19" s="248">
        <v>5350</v>
      </c>
      <c r="V19" s="15"/>
      <c r="W19" s="248">
        <v>973</v>
      </c>
      <c r="X19" s="15"/>
      <c r="Y19" s="15">
        <v>5390</v>
      </c>
    </row>
    <row r="20" spans="1:25" ht="11.25" customHeight="1">
      <c r="A20" s="250" t="s">
        <v>222</v>
      </c>
      <c r="B20" s="6"/>
      <c r="C20" s="15">
        <v>47800</v>
      </c>
      <c r="D20" s="352"/>
      <c r="E20" s="15">
        <v>1060</v>
      </c>
      <c r="F20" s="352"/>
      <c r="G20" s="15">
        <v>6570</v>
      </c>
      <c r="H20" s="352"/>
      <c r="I20" s="248">
        <v>1860</v>
      </c>
      <c r="J20" s="56"/>
      <c r="K20" s="248">
        <v>7230</v>
      </c>
      <c r="L20" s="56"/>
      <c r="M20" s="248">
        <v>3330</v>
      </c>
      <c r="N20" s="15"/>
      <c r="O20" s="248">
        <v>17500</v>
      </c>
      <c r="P20" s="15"/>
      <c r="Q20" s="56">
        <v>71800</v>
      </c>
      <c r="R20" s="352"/>
      <c r="S20" s="248">
        <v>2920</v>
      </c>
      <c r="T20" s="352"/>
      <c r="U20" s="248">
        <v>16500</v>
      </c>
      <c r="V20" s="15"/>
      <c r="W20" s="248">
        <v>9330</v>
      </c>
      <c r="X20" s="15"/>
      <c r="Y20" s="15">
        <v>49800</v>
      </c>
    </row>
    <row r="21" spans="1:25" ht="11.25" customHeight="1">
      <c r="A21" s="143" t="s">
        <v>166</v>
      </c>
      <c r="B21" s="6"/>
      <c r="C21" s="15">
        <v>8030</v>
      </c>
      <c r="D21" s="83"/>
      <c r="E21" s="15">
        <v>174</v>
      </c>
      <c r="F21" s="83"/>
      <c r="G21" s="15">
        <v>422</v>
      </c>
      <c r="H21" s="83"/>
      <c r="I21" s="56">
        <v>100</v>
      </c>
      <c r="J21" s="56"/>
      <c r="K21" s="56">
        <v>197</v>
      </c>
      <c r="L21" s="56"/>
      <c r="M21" s="248">
        <v>279</v>
      </c>
      <c r="N21" s="56"/>
      <c r="O21" s="248">
        <v>1630</v>
      </c>
      <c r="P21" s="56"/>
      <c r="Q21" s="56">
        <v>2280</v>
      </c>
      <c r="R21" s="15"/>
      <c r="S21" s="152" t="s">
        <v>35</v>
      </c>
      <c r="T21" s="15"/>
      <c r="U21" s="56">
        <v>181</v>
      </c>
      <c r="V21" s="15"/>
      <c r="W21" s="248">
        <v>17</v>
      </c>
      <c r="X21" s="15"/>
      <c r="Y21" s="15">
        <v>543</v>
      </c>
    </row>
    <row r="22" spans="1:25" ht="11.25" customHeight="1">
      <c r="A22" s="143" t="s">
        <v>229</v>
      </c>
      <c r="B22" s="6"/>
      <c r="C22" s="15">
        <v>1450</v>
      </c>
      <c r="D22" s="352"/>
      <c r="E22" s="15">
        <v>65</v>
      </c>
      <c r="F22" s="83"/>
      <c r="G22" s="15">
        <v>273</v>
      </c>
      <c r="H22" s="83"/>
      <c r="I22" s="248">
        <v>93</v>
      </c>
      <c r="J22" s="83"/>
      <c r="K22" s="248">
        <v>401</v>
      </c>
      <c r="L22" s="83"/>
      <c r="M22" s="152" t="s">
        <v>35</v>
      </c>
      <c r="N22" s="56"/>
      <c r="O22" s="248">
        <v>39</v>
      </c>
      <c r="P22" s="56"/>
      <c r="Q22" s="56">
        <v>16500</v>
      </c>
      <c r="R22" s="15"/>
      <c r="S22" s="248">
        <v>42</v>
      </c>
      <c r="T22" s="15"/>
      <c r="U22" s="248">
        <v>339</v>
      </c>
      <c r="V22" s="15"/>
      <c r="W22" s="248">
        <v>2970</v>
      </c>
      <c r="X22" s="15"/>
      <c r="Y22" s="15">
        <v>6620</v>
      </c>
    </row>
    <row r="23" spans="1:25" ht="11.25" customHeight="1">
      <c r="A23" s="144" t="s">
        <v>175</v>
      </c>
      <c r="B23" s="6"/>
      <c r="C23" s="56">
        <v>760</v>
      </c>
      <c r="D23" s="83"/>
      <c r="E23" s="56">
        <v>86</v>
      </c>
      <c r="F23" s="83"/>
      <c r="G23" s="56">
        <v>115</v>
      </c>
      <c r="H23" s="83"/>
      <c r="I23" s="56">
        <v>24</v>
      </c>
      <c r="J23" s="56"/>
      <c r="K23" s="248">
        <v>71</v>
      </c>
      <c r="L23" s="56"/>
      <c r="M23" s="152" t="s">
        <v>35</v>
      </c>
      <c r="N23" s="56"/>
      <c r="O23" s="56">
        <v>18</v>
      </c>
      <c r="P23" s="56"/>
      <c r="Q23" s="56">
        <v>10100</v>
      </c>
      <c r="R23" s="125"/>
      <c r="S23" s="248">
        <v>465</v>
      </c>
      <c r="T23" s="125"/>
      <c r="U23" s="248">
        <v>1670</v>
      </c>
      <c r="V23" s="15"/>
      <c r="W23" s="248">
        <v>905</v>
      </c>
      <c r="X23" s="15"/>
      <c r="Y23" s="15">
        <v>3340</v>
      </c>
    </row>
    <row r="24" spans="1:25" ht="11.25" customHeight="1">
      <c r="A24" s="143" t="s">
        <v>176</v>
      </c>
      <c r="B24" s="6"/>
      <c r="C24" s="56">
        <v>17100</v>
      </c>
      <c r="D24" s="352"/>
      <c r="E24" s="56">
        <v>728</v>
      </c>
      <c r="F24" s="352"/>
      <c r="G24" s="56">
        <v>4430</v>
      </c>
      <c r="H24" s="352"/>
      <c r="I24" s="248">
        <v>5</v>
      </c>
      <c r="J24" s="56"/>
      <c r="K24" s="248">
        <v>647</v>
      </c>
      <c r="L24" s="56"/>
      <c r="M24" s="15">
        <v>543</v>
      </c>
      <c r="N24" s="56"/>
      <c r="O24" s="15">
        <v>2370</v>
      </c>
      <c r="P24" s="56"/>
      <c r="Q24" s="56">
        <v>18300</v>
      </c>
      <c r="R24" s="15"/>
      <c r="S24" s="248">
        <v>909</v>
      </c>
      <c r="T24" s="15"/>
      <c r="U24" s="248">
        <v>2660</v>
      </c>
      <c r="V24" s="56"/>
      <c r="W24" s="248">
        <v>1600</v>
      </c>
      <c r="X24" s="56"/>
      <c r="Y24" s="15">
        <v>6310</v>
      </c>
    </row>
    <row r="25" spans="1:25" ht="11.25" customHeight="1">
      <c r="A25" s="143" t="s">
        <v>188</v>
      </c>
      <c r="B25" s="6"/>
      <c r="C25" s="56">
        <v>3000</v>
      </c>
      <c r="D25" s="125"/>
      <c r="E25" s="56">
        <v>47</v>
      </c>
      <c r="F25" s="125"/>
      <c r="G25" s="56">
        <v>316</v>
      </c>
      <c r="H25" s="125"/>
      <c r="I25" s="248">
        <v>85</v>
      </c>
      <c r="J25" s="56"/>
      <c r="K25" s="248">
        <v>545</v>
      </c>
      <c r="L25" s="56"/>
      <c r="M25" s="56">
        <v>144</v>
      </c>
      <c r="N25" s="56"/>
      <c r="O25" s="56">
        <v>395</v>
      </c>
      <c r="P25" s="56"/>
      <c r="Q25" s="56">
        <v>11100</v>
      </c>
      <c r="R25" s="15"/>
      <c r="S25" s="56">
        <v>11</v>
      </c>
      <c r="T25" s="15"/>
      <c r="U25" s="56">
        <v>52</v>
      </c>
      <c r="V25" s="56"/>
      <c r="W25" s="248">
        <v>605</v>
      </c>
      <c r="X25" s="56"/>
      <c r="Y25" s="15">
        <v>6140</v>
      </c>
    </row>
    <row r="26" spans="1:25" ht="11.25" customHeight="1">
      <c r="A26" s="57" t="s">
        <v>94</v>
      </c>
      <c r="B26" s="3"/>
      <c r="C26" s="15">
        <v>25700</v>
      </c>
      <c r="D26" s="148"/>
      <c r="E26" s="15">
        <v>1440</v>
      </c>
      <c r="F26" s="147"/>
      <c r="G26" s="15">
        <v>6700</v>
      </c>
      <c r="H26" s="147"/>
      <c r="I26" s="15">
        <v>761</v>
      </c>
      <c r="J26" s="15"/>
      <c r="K26" s="15">
        <v>2930</v>
      </c>
      <c r="L26" s="15"/>
      <c r="M26" s="15">
        <v>383</v>
      </c>
      <c r="N26" s="15"/>
      <c r="O26" s="15">
        <v>1650</v>
      </c>
      <c r="P26" s="15"/>
      <c r="Q26" s="15">
        <v>17900</v>
      </c>
      <c r="R26" s="127"/>
      <c r="S26" s="15">
        <v>268</v>
      </c>
      <c r="T26" s="127"/>
      <c r="U26" s="15">
        <v>2020</v>
      </c>
      <c r="V26" s="15"/>
      <c r="W26" s="15">
        <v>1320</v>
      </c>
      <c r="X26" s="15"/>
      <c r="Y26" s="15">
        <v>8330</v>
      </c>
    </row>
    <row r="27" spans="1:25" ht="11.25" customHeight="1">
      <c r="A27" s="91" t="s">
        <v>17</v>
      </c>
      <c r="B27" s="23"/>
      <c r="C27" s="322">
        <v>509000</v>
      </c>
      <c r="D27" s="352"/>
      <c r="E27" s="87">
        <v>12700</v>
      </c>
      <c r="F27" s="352"/>
      <c r="G27" s="87">
        <v>61400</v>
      </c>
      <c r="H27" s="352"/>
      <c r="I27" s="87">
        <v>8820</v>
      </c>
      <c r="J27" s="179"/>
      <c r="K27" s="87">
        <v>48400</v>
      </c>
      <c r="L27" s="179"/>
      <c r="M27" s="87">
        <v>14200</v>
      </c>
      <c r="N27" s="87"/>
      <c r="O27" s="87">
        <v>73100</v>
      </c>
      <c r="P27" s="87"/>
      <c r="Q27" s="322">
        <v>403000</v>
      </c>
      <c r="R27" s="352"/>
      <c r="S27" s="87">
        <v>9940</v>
      </c>
      <c r="T27" s="352"/>
      <c r="U27" s="87">
        <v>55600</v>
      </c>
      <c r="V27" s="87"/>
      <c r="W27" s="87">
        <v>31600</v>
      </c>
      <c r="X27" s="87"/>
      <c r="Y27" s="87">
        <v>144000</v>
      </c>
    </row>
    <row r="28" spans="1:25" ht="11.25" customHeight="1">
      <c r="A28" s="437" t="s">
        <v>234</v>
      </c>
      <c r="B28" s="437"/>
      <c r="C28" s="437"/>
      <c r="D28" s="437"/>
      <c r="E28" s="443"/>
      <c r="F28" s="443"/>
      <c r="G28" s="437"/>
      <c r="H28" s="437"/>
      <c r="I28" s="443"/>
      <c r="J28" s="443"/>
      <c r="K28" s="437"/>
      <c r="L28" s="437"/>
      <c r="M28" s="443"/>
      <c r="N28" s="443"/>
      <c r="O28" s="437"/>
      <c r="P28" s="437"/>
      <c r="Q28" s="437"/>
      <c r="R28" s="443"/>
      <c r="S28" s="443"/>
      <c r="T28" s="437"/>
      <c r="U28" s="437"/>
      <c r="V28" s="443"/>
      <c r="W28" s="443"/>
      <c r="X28" s="437"/>
      <c r="Y28" s="437"/>
    </row>
    <row r="29" spans="1:25" ht="11.25" customHeight="1">
      <c r="A29" s="396" t="s">
        <v>59</v>
      </c>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row>
    <row r="30" spans="1:25" ht="11.25" customHeight="1">
      <c r="A30" s="396"/>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row>
    <row r="31" spans="1:25" ht="11.25" customHeight="1">
      <c r="A31" s="400" t="s">
        <v>169</v>
      </c>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row>
  </sheetData>
  <mergeCells count="18">
    <mergeCell ref="A31:Y31"/>
    <mergeCell ref="A30:Y30"/>
    <mergeCell ref="A29:Y29"/>
    <mergeCell ref="A28:Y28"/>
    <mergeCell ref="C6:O6"/>
    <mergeCell ref="Q6:Y6"/>
    <mergeCell ref="W8:Y8"/>
    <mergeCell ref="E8:G8"/>
    <mergeCell ref="I8:K8"/>
    <mergeCell ref="M8:O8"/>
    <mergeCell ref="E7:O7"/>
    <mergeCell ref="S7:Y7"/>
    <mergeCell ref="S8:U8"/>
    <mergeCell ref="A1:Y1"/>
    <mergeCell ref="A2:Y2"/>
    <mergeCell ref="A3:Y3"/>
    <mergeCell ref="A4:Y4"/>
    <mergeCell ref="A5:Y5"/>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showWhiteSpace="0" zoomScaleNormal="100" workbookViewId="0">
      <selection activeCell="T28" sqref="T28"/>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86" width="10.33203125" style="1"/>
    <col min="187" max="187" width="34.1640625" style="1" customWidth="1"/>
    <col min="188" max="188" width="2" style="1" customWidth="1"/>
    <col min="189" max="189" width="6" style="1" customWidth="1"/>
    <col min="190" max="190" width="2" style="1" customWidth="1"/>
    <col min="191" max="191" width="9.6640625" style="1" customWidth="1"/>
    <col min="192" max="192" width="2" style="1" customWidth="1"/>
    <col min="193" max="193" width="9" style="1" customWidth="1"/>
    <col min="194" max="194" width="2" style="1" customWidth="1"/>
    <col min="195" max="195" width="9" style="1" customWidth="1"/>
    <col min="196" max="196" width="2" style="1" customWidth="1"/>
    <col min="197" max="197" width="9" style="1" customWidth="1"/>
    <col min="198" max="198" width="2" style="1" customWidth="1"/>
    <col min="199" max="199" width="9" style="1" customWidth="1"/>
    <col min="200" max="200" width="2" style="1" customWidth="1"/>
    <col min="201" max="442" width="10.33203125" style="1"/>
    <col min="443" max="443" width="34.1640625" style="1" customWidth="1"/>
    <col min="444" max="444" width="2" style="1" customWidth="1"/>
    <col min="445" max="445" width="6" style="1" customWidth="1"/>
    <col min="446" max="446" width="2" style="1" customWidth="1"/>
    <col min="447" max="447" width="9.6640625" style="1" customWidth="1"/>
    <col min="448" max="448" width="2" style="1" customWidth="1"/>
    <col min="449" max="449" width="9" style="1" customWidth="1"/>
    <col min="450" max="450" width="2" style="1" customWidth="1"/>
    <col min="451" max="451" width="9" style="1" customWidth="1"/>
    <col min="452" max="452" width="2" style="1" customWidth="1"/>
    <col min="453" max="453" width="9" style="1" customWidth="1"/>
    <col min="454" max="454" width="2" style="1" customWidth="1"/>
    <col min="455" max="455" width="9" style="1" customWidth="1"/>
    <col min="456" max="456" width="2" style="1" customWidth="1"/>
    <col min="457" max="698" width="10.33203125" style="1"/>
    <col min="699" max="699" width="34.1640625" style="1" customWidth="1"/>
    <col min="700" max="700" width="2" style="1" customWidth="1"/>
    <col min="701" max="701" width="6" style="1" customWidth="1"/>
    <col min="702" max="702" width="2" style="1" customWidth="1"/>
    <col min="703" max="703" width="9.6640625" style="1" customWidth="1"/>
    <col min="704" max="704" width="2" style="1" customWidth="1"/>
    <col min="705" max="705" width="9" style="1" customWidth="1"/>
    <col min="706" max="706" width="2" style="1" customWidth="1"/>
    <col min="707" max="707" width="9" style="1" customWidth="1"/>
    <col min="708" max="708" width="2" style="1" customWidth="1"/>
    <col min="709" max="709" width="9" style="1" customWidth="1"/>
    <col min="710" max="710" width="2" style="1" customWidth="1"/>
    <col min="711" max="711" width="9" style="1" customWidth="1"/>
    <col min="712" max="712" width="2" style="1" customWidth="1"/>
    <col min="713" max="954" width="10.33203125" style="1"/>
    <col min="955" max="955" width="34.1640625" style="1" customWidth="1"/>
    <col min="956" max="956" width="2" style="1" customWidth="1"/>
    <col min="957" max="957" width="6" style="1" customWidth="1"/>
    <col min="958" max="958" width="2" style="1" customWidth="1"/>
    <col min="959" max="959" width="9.6640625" style="1" customWidth="1"/>
    <col min="960" max="960" width="2" style="1" customWidth="1"/>
    <col min="961" max="961" width="9" style="1" customWidth="1"/>
    <col min="962" max="962" width="2" style="1" customWidth="1"/>
    <col min="963" max="963" width="9" style="1" customWidth="1"/>
    <col min="964" max="964" width="2" style="1" customWidth="1"/>
    <col min="965" max="965" width="9" style="1" customWidth="1"/>
    <col min="966" max="966" width="2" style="1" customWidth="1"/>
    <col min="967" max="967" width="9" style="1" customWidth="1"/>
    <col min="968" max="968" width="2" style="1" customWidth="1"/>
    <col min="969" max="1210" width="10.33203125" style="1"/>
    <col min="1211" max="1211" width="34.1640625" style="1" customWidth="1"/>
    <col min="1212" max="1212" width="2" style="1" customWidth="1"/>
    <col min="1213" max="1213" width="6" style="1" customWidth="1"/>
    <col min="1214" max="1214" width="2" style="1" customWidth="1"/>
    <col min="1215" max="1215" width="9.6640625" style="1" customWidth="1"/>
    <col min="1216" max="1216" width="2" style="1" customWidth="1"/>
    <col min="1217" max="1217" width="9" style="1" customWidth="1"/>
    <col min="1218" max="1218" width="2" style="1" customWidth="1"/>
    <col min="1219" max="1219" width="9" style="1" customWidth="1"/>
    <col min="1220" max="1220" width="2" style="1" customWidth="1"/>
    <col min="1221" max="1221" width="9" style="1" customWidth="1"/>
    <col min="1222" max="1222" width="2" style="1" customWidth="1"/>
    <col min="1223" max="1223" width="9" style="1" customWidth="1"/>
    <col min="1224" max="1224" width="2" style="1" customWidth="1"/>
    <col min="1225" max="1466" width="10.33203125" style="1"/>
    <col min="1467" max="1467" width="34.1640625" style="1" customWidth="1"/>
    <col min="1468" max="1468" width="2" style="1" customWidth="1"/>
    <col min="1469" max="1469" width="6" style="1" customWidth="1"/>
    <col min="1470" max="1470" width="2" style="1" customWidth="1"/>
    <col min="1471" max="1471" width="9.6640625" style="1" customWidth="1"/>
    <col min="1472" max="1472" width="2" style="1" customWidth="1"/>
    <col min="1473" max="1473" width="9" style="1" customWidth="1"/>
    <col min="1474" max="1474" width="2" style="1" customWidth="1"/>
    <col min="1475" max="1475" width="9" style="1" customWidth="1"/>
    <col min="1476" max="1476" width="2" style="1" customWidth="1"/>
    <col min="1477" max="1477" width="9" style="1" customWidth="1"/>
    <col min="1478" max="1478" width="2" style="1" customWidth="1"/>
    <col min="1479" max="1479" width="9" style="1" customWidth="1"/>
    <col min="1480" max="1480" width="2" style="1" customWidth="1"/>
    <col min="1481" max="1722" width="10.33203125" style="1"/>
    <col min="1723" max="1723" width="34.1640625" style="1" customWidth="1"/>
    <col min="1724" max="1724" width="2" style="1" customWidth="1"/>
    <col min="1725" max="1725" width="6" style="1" customWidth="1"/>
    <col min="1726" max="1726" width="2" style="1" customWidth="1"/>
    <col min="1727" max="1727" width="9.6640625" style="1" customWidth="1"/>
    <col min="1728" max="1728" width="2" style="1" customWidth="1"/>
    <col min="1729" max="1729" width="9" style="1" customWidth="1"/>
    <col min="1730" max="1730" width="2" style="1" customWidth="1"/>
    <col min="1731" max="1731" width="9" style="1" customWidth="1"/>
    <col min="1732" max="1732" width="2" style="1" customWidth="1"/>
    <col min="1733" max="1733" width="9" style="1" customWidth="1"/>
    <col min="1734" max="1734" width="2" style="1" customWidth="1"/>
    <col min="1735" max="1735" width="9" style="1" customWidth="1"/>
    <col min="1736" max="1736" width="2" style="1" customWidth="1"/>
    <col min="1737" max="1978" width="10.33203125" style="1"/>
    <col min="1979" max="1979" width="34.1640625" style="1" customWidth="1"/>
    <col min="1980" max="1980" width="2" style="1" customWidth="1"/>
    <col min="1981" max="1981" width="6" style="1" customWidth="1"/>
    <col min="1982" max="1982" width="2" style="1" customWidth="1"/>
    <col min="1983" max="1983" width="9.6640625" style="1" customWidth="1"/>
    <col min="1984" max="1984" width="2" style="1" customWidth="1"/>
    <col min="1985" max="1985" width="9" style="1" customWidth="1"/>
    <col min="1986" max="1986" width="2" style="1" customWidth="1"/>
    <col min="1987" max="1987" width="9" style="1" customWidth="1"/>
    <col min="1988" max="1988" width="2" style="1" customWidth="1"/>
    <col min="1989" max="1989" width="9" style="1" customWidth="1"/>
    <col min="1990" max="1990" width="2" style="1" customWidth="1"/>
    <col min="1991" max="1991" width="9" style="1" customWidth="1"/>
    <col min="1992" max="1992" width="2" style="1" customWidth="1"/>
    <col min="1993" max="2234" width="10.33203125" style="1"/>
    <col min="2235" max="2235" width="34.1640625" style="1" customWidth="1"/>
    <col min="2236" max="2236" width="2" style="1" customWidth="1"/>
    <col min="2237" max="2237" width="6" style="1" customWidth="1"/>
    <col min="2238" max="2238" width="2" style="1" customWidth="1"/>
    <col min="2239" max="2239" width="9.6640625" style="1" customWidth="1"/>
    <col min="2240" max="2240" width="2" style="1" customWidth="1"/>
    <col min="2241" max="2241" width="9" style="1" customWidth="1"/>
    <col min="2242" max="2242" width="2" style="1" customWidth="1"/>
    <col min="2243" max="2243" width="9" style="1" customWidth="1"/>
    <col min="2244" max="2244" width="2" style="1" customWidth="1"/>
    <col min="2245" max="2245" width="9" style="1" customWidth="1"/>
    <col min="2246" max="2246" width="2" style="1" customWidth="1"/>
    <col min="2247" max="2247" width="9" style="1" customWidth="1"/>
    <col min="2248" max="2248" width="2" style="1" customWidth="1"/>
    <col min="2249" max="2490" width="10.33203125" style="1"/>
    <col min="2491" max="2491" width="34.1640625" style="1" customWidth="1"/>
    <col min="2492" max="2492" width="2" style="1" customWidth="1"/>
    <col min="2493" max="2493" width="6" style="1" customWidth="1"/>
    <col min="2494" max="2494" width="2" style="1" customWidth="1"/>
    <col min="2495" max="2495" width="9.6640625" style="1" customWidth="1"/>
    <col min="2496" max="2496" width="2" style="1" customWidth="1"/>
    <col min="2497" max="2497" width="9" style="1" customWidth="1"/>
    <col min="2498" max="2498" width="2" style="1" customWidth="1"/>
    <col min="2499" max="2499" width="9" style="1" customWidth="1"/>
    <col min="2500" max="2500" width="2" style="1" customWidth="1"/>
    <col min="2501" max="2501" width="9" style="1" customWidth="1"/>
    <col min="2502" max="2502" width="2" style="1" customWidth="1"/>
    <col min="2503" max="2503" width="9" style="1" customWidth="1"/>
    <col min="2504" max="2504" width="2" style="1" customWidth="1"/>
    <col min="2505" max="2746" width="10.33203125" style="1"/>
    <col min="2747" max="2747" width="34.1640625" style="1" customWidth="1"/>
    <col min="2748" max="2748" width="2" style="1" customWidth="1"/>
    <col min="2749" max="2749" width="6" style="1" customWidth="1"/>
    <col min="2750" max="2750" width="2" style="1" customWidth="1"/>
    <col min="2751" max="2751" width="9.6640625" style="1" customWidth="1"/>
    <col min="2752" max="2752" width="2" style="1" customWidth="1"/>
    <col min="2753" max="2753" width="9" style="1" customWidth="1"/>
    <col min="2754" max="2754" width="2" style="1" customWidth="1"/>
    <col min="2755" max="2755" width="9" style="1" customWidth="1"/>
    <col min="2756" max="2756" width="2" style="1" customWidth="1"/>
    <col min="2757" max="2757" width="9" style="1" customWidth="1"/>
    <col min="2758" max="2758" width="2" style="1" customWidth="1"/>
    <col min="2759" max="2759" width="9" style="1" customWidth="1"/>
    <col min="2760" max="2760" width="2" style="1" customWidth="1"/>
    <col min="2761" max="3002" width="10.33203125" style="1"/>
    <col min="3003" max="3003" width="34.1640625" style="1" customWidth="1"/>
    <col min="3004" max="3004" width="2" style="1" customWidth="1"/>
    <col min="3005" max="3005" width="6" style="1" customWidth="1"/>
    <col min="3006" max="3006" width="2" style="1" customWidth="1"/>
    <col min="3007" max="3007" width="9.6640625" style="1" customWidth="1"/>
    <col min="3008" max="3008" width="2" style="1" customWidth="1"/>
    <col min="3009" max="3009" width="9" style="1" customWidth="1"/>
    <col min="3010" max="3010" width="2" style="1" customWidth="1"/>
    <col min="3011" max="3011" width="9" style="1" customWidth="1"/>
    <col min="3012" max="3012" width="2" style="1" customWidth="1"/>
    <col min="3013" max="3013" width="9" style="1" customWidth="1"/>
    <col min="3014" max="3014" width="2" style="1" customWidth="1"/>
    <col min="3015" max="3015" width="9" style="1" customWidth="1"/>
    <col min="3016" max="3016" width="2" style="1" customWidth="1"/>
    <col min="3017" max="3258" width="10.33203125" style="1"/>
    <col min="3259" max="3259" width="34.1640625" style="1" customWidth="1"/>
    <col min="3260" max="3260" width="2" style="1" customWidth="1"/>
    <col min="3261" max="3261" width="6" style="1" customWidth="1"/>
    <col min="3262" max="3262" width="2" style="1" customWidth="1"/>
    <col min="3263" max="3263" width="9.6640625" style="1" customWidth="1"/>
    <col min="3264" max="3264" width="2" style="1" customWidth="1"/>
    <col min="3265" max="3265" width="9" style="1" customWidth="1"/>
    <col min="3266" max="3266" width="2" style="1" customWidth="1"/>
    <col min="3267" max="3267" width="9" style="1" customWidth="1"/>
    <col min="3268" max="3268" width="2" style="1" customWidth="1"/>
    <col min="3269" max="3269" width="9" style="1" customWidth="1"/>
    <col min="3270" max="3270" width="2" style="1" customWidth="1"/>
    <col min="3271" max="3271" width="9" style="1" customWidth="1"/>
    <col min="3272" max="3272" width="2" style="1" customWidth="1"/>
    <col min="3273" max="3514" width="10.33203125" style="1"/>
    <col min="3515" max="3515" width="34.1640625" style="1" customWidth="1"/>
    <col min="3516" max="3516" width="2" style="1" customWidth="1"/>
    <col min="3517" max="3517" width="6" style="1" customWidth="1"/>
    <col min="3518" max="3518" width="2" style="1" customWidth="1"/>
    <col min="3519" max="3519" width="9.6640625" style="1" customWidth="1"/>
    <col min="3520" max="3520" width="2" style="1" customWidth="1"/>
    <col min="3521" max="3521" width="9" style="1" customWidth="1"/>
    <col min="3522" max="3522" width="2" style="1" customWidth="1"/>
    <col min="3523" max="3523" width="9" style="1" customWidth="1"/>
    <col min="3524" max="3524" width="2" style="1" customWidth="1"/>
    <col min="3525" max="3525" width="9" style="1" customWidth="1"/>
    <col min="3526" max="3526" width="2" style="1" customWidth="1"/>
    <col min="3527" max="3527" width="9" style="1" customWidth="1"/>
    <col min="3528" max="3528" width="2" style="1" customWidth="1"/>
    <col min="3529" max="3770" width="10.33203125" style="1"/>
    <col min="3771" max="3771" width="34.1640625" style="1" customWidth="1"/>
    <col min="3772" max="3772" width="2" style="1" customWidth="1"/>
    <col min="3773" max="3773" width="6" style="1" customWidth="1"/>
    <col min="3774" max="3774" width="2" style="1" customWidth="1"/>
    <col min="3775" max="3775" width="9.6640625" style="1" customWidth="1"/>
    <col min="3776" max="3776" width="2" style="1" customWidth="1"/>
    <col min="3777" max="3777" width="9" style="1" customWidth="1"/>
    <col min="3778" max="3778" width="2" style="1" customWidth="1"/>
    <col min="3779" max="3779" width="9" style="1" customWidth="1"/>
    <col min="3780" max="3780" width="2" style="1" customWidth="1"/>
    <col min="3781" max="3781" width="9" style="1" customWidth="1"/>
    <col min="3782" max="3782" width="2" style="1" customWidth="1"/>
    <col min="3783" max="3783" width="9" style="1" customWidth="1"/>
    <col min="3784" max="3784" width="2" style="1" customWidth="1"/>
    <col min="3785" max="4026" width="10.33203125" style="1"/>
    <col min="4027" max="4027" width="34.1640625" style="1" customWidth="1"/>
    <col min="4028" max="4028" width="2" style="1" customWidth="1"/>
    <col min="4029" max="4029" width="6" style="1" customWidth="1"/>
    <col min="4030" max="4030" width="2" style="1" customWidth="1"/>
    <col min="4031" max="4031" width="9.6640625" style="1" customWidth="1"/>
    <col min="4032" max="4032" width="2" style="1" customWidth="1"/>
    <col min="4033" max="4033" width="9" style="1" customWidth="1"/>
    <col min="4034" max="4034" width="2" style="1" customWidth="1"/>
    <col min="4035" max="4035" width="9" style="1" customWidth="1"/>
    <col min="4036" max="4036" width="2" style="1" customWidth="1"/>
    <col min="4037" max="4037" width="9" style="1" customWidth="1"/>
    <col min="4038" max="4038" width="2" style="1" customWidth="1"/>
    <col min="4039" max="4039" width="9" style="1" customWidth="1"/>
    <col min="4040" max="4040" width="2" style="1" customWidth="1"/>
    <col min="4041" max="4282" width="10.33203125" style="1"/>
    <col min="4283" max="4283" width="34.1640625" style="1" customWidth="1"/>
    <col min="4284" max="4284" width="2" style="1" customWidth="1"/>
    <col min="4285" max="4285" width="6" style="1" customWidth="1"/>
    <col min="4286" max="4286" width="2" style="1" customWidth="1"/>
    <col min="4287" max="4287" width="9.6640625" style="1" customWidth="1"/>
    <col min="4288" max="4288" width="2" style="1" customWidth="1"/>
    <col min="4289" max="4289" width="9" style="1" customWidth="1"/>
    <col min="4290" max="4290" width="2" style="1" customWidth="1"/>
    <col min="4291" max="4291" width="9" style="1" customWidth="1"/>
    <col min="4292" max="4292" width="2" style="1" customWidth="1"/>
    <col min="4293" max="4293" width="9" style="1" customWidth="1"/>
    <col min="4294" max="4294" width="2" style="1" customWidth="1"/>
    <col min="4295" max="4295" width="9" style="1" customWidth="1"/>
    <col min="4296" max="4296" width="2" style="1" customWidth="1"/>
    <col min="4297" max="4538" width="10.33203125" style="1"/>
    <col min="4539" max="4539" width="34.1640625" style="1" customWidth="1"/>
    <col min="4540" max="4540" width="2" style="1" customWidth="1"/>
    <col min="4541" max="4541" width="6" style="1" customWidth="1"/>
    <col min="4542" max="4542" width="2" style="1" customWidth="1"/>
    <col min="4543" max="4543" width="9.6640625" style="1" customWidth="1"/>
    <col min="4544" max="4544" width="2" style="1" customWidth="1"/>
    <col min="4545" max="4545" width="9" style="1" customWidth="1"/>
    <col min="4546" max="4546" width="2" style="1" customWidth="1"/>
    <col min="4547" max="4547" width="9" style="1" customWidth="1"/>
    <col min="4548" max="4548" width="2" style="1" customWidth="1"/>
    <col min="4549" max="4549" width="9" style="1" customWidth="1"/>
    <col min="4550" max="4550" width="2" style="1" customWidth="1"/>
    <col min="4551" max="4551" width="9" style="1" customWidth="1"/>
    <col min="4552" max="4552" width="2" style="1" customWidth="1"/>
    <col min="4553" max="4794" width="10.33203125" style="1"/>
    <col min="4795" max="4795" width="34.1640625" style="1" customWidth="1"/>
    <col min="4796" max="4796" width="2" style="1" customWidth="1"/>
    <col min="4797" max="4797" width="6" style="1" customWidth="1"/>
    <col min="4798" max="4798" width="2" style="1" customWidth="1"/>
    <col min="4799" max="4799" width="9.6640625" style="1" customWidth="1"/>
    <col min="4800" max="4800" width="2" style="1" customWidth="1"/>
    <col min="4801" max="4801" width="9" style="1" customWidth="1"/>
    <col min="4802" max="4802" width="2" style="1" customWidth="1"/>
    <col min="4803" max="4803" width="9" style="1" customWidth="1"/>
    <col min="4804" max="4804" width="2" style="1" customWidth="1"/>
    <col min="4805" max="4805" width="9" style="1" customWidth="1"/>
    <col min="4806" max="4806" width="2" style="1" customWidth="1"/>
    <col min="4807" max="4807" width="9" style="1" customWidth="1"/>
    <col min="4808" max="4808" width="2" style="1" customWidth="1"/>
    <col min="4809" max="5050" width="10.33203125" style="1"/>
    <col min="5051" max="5051" width="34.1640625" style="1" customWidth="1"/>
    <col min="5052" max="5052" width="2" style="1" customWidth="1"/>
    <col min="5053" max="5053" width="6" style="1" customWidth="1"/>
    <col min="5054" max="5054" width="2" style="1" customWidth="1"/>
    <col min="5055" max="5055" width="9.6640625" style="1" customWidth="1"/>
    <col min="5056" max="5056" width="2" style="1" customWidth="1"/>
    <col min="5057" max="5057" width="9" style="1" customWidth="1"/>
    <col min="5058" max="5058" width="2" style="1" customWidth="1"/>
    <col min="5059" max="5059" width="9" style="1" customWidth="1"/>
    <col min="5060" max="5060" width="2" style="1" customWidth="1"/>
    <col min="5061" max="5061" width="9" style="1" customWidth="1"/>
    <col min="5062" max="5062" width="2" style="1" customWidth="1"/>
    <col min="5063" max="5063" width="9" style="1" customWidth="1"/>
    <col min="5064" max="5064" width="2" style="1" customWidth="1"/>
    <col min="5065" max="5306" width="10.33203125" style="1"/>
    <col min="5307" max="5307" width="34.1640625" style="1" customWidth="1"/>
    <col min="5308" max="5308" width="2" style="1" customWidth="1"/>
    <col min="5309" max="5309" width="6" style="1" customWidth="1"/>
    <col min="5310" max="5310" width="2" style="1" customWidth="1"/>
    <col min="5311" max="5311" width="9.6640625" style="1" customWidth="1"/>
    <col min="5312" max="5312" width="2" style="1" customWidth="1"/>
    <col min="5313" max="5313" width="9" style="1" customWidth="1"/>
    <col min="5314" max="5314" width="2" style="1" customWidth="1"/>
    <col min="5315" max="5315" width="9" style="1" customWidth="1"/>
    <col min="5316" max="5316" width="2" style="1" customWidth="1"/>
    <col min="5317" max="5317" width="9" style="1" customWidth="1"/>
    <col min="5318" max="5318" width="2" style="1" customWidth="1"/>
    <col min="5319" max="5319" width="9" style="1" customWidth="1"/>
    <col min="5320" max="5320" width="2" style="1" customWidth="1"/>
    <col min="5321" max="5562" width="10.33203125" style="1"/>
    <col min="5563" max="5563" width="34.1640625" style="1" customWidth="1"/>
    <col min="5564" max="5564" width="2" style="1" customWidth="1"/>
    <col min="5565" max="5565" width="6" style="1" customWidth="1"/>
    <col min="5566" max="5566" width="2" style="1" customWidth="1"/>
    <col min="5567" max="5567" width="9.6640625" style="1" customWidth="1"/>
    <col min="5568" max="5568" width="2" style="1" customWidth="1"/>
    <col min="5569" max="5569" width="9" style="1" customWidth="1"/>
    <col min="5570" max="5570" width="2" style="1" customWidth="1"/>
    <col min="5571" max="5571" width="9" style="1" customWidth="1"/>
    <col min="5572" max="5572" width="2" style="1" customWidth="1"/>
    <col min="5573" max="5573" width="9" style="1" customWidth="1"/>
    <col min="5574" max="5574" width="2" style="1" customWidth="1"/>
    <col min="5575" max="5575" width="9" style="1" customWidth="1"/>
    <col min="5576" max="5576" width="2" style="1" customWidth="1"/>
    <col min="5577" max="5818" width="10.33203125" style="1"/>
    <col min="5819" max="5819" width="34.1640625" style="1" customWidth="1"/>
    <col min="5820" max="5820" width="2" style="1" customWidth="1"/>
    <col min="5821" max="5821" width="6" style="1" customWidth="1"/>
    <col min="5822" max="5822" width="2" style="1" customWidth="1"/>
    <col min="5823" max="5823" width="9.6640625" style="1" customWidth="1"/>
    <col min="5824" max="5824" width="2" style="1" customWidth="1"/>
    <col min="5825" max="5825" width="9" style="1" customWidth="1"/>
    <col min="5826" max="5826" width="2" style="1" customWidth="1"/>
    <col min="5827" max="5827" width="9" style="1" customWidth="1"/>
    <col min="5828" max="5828" width="2" style="1" customWidth="1"/>
    <col min="5829" max="5829" width="9" style="1" customWidth="1"/>
    <col min="5830" max="5830" width="2" style="1" customWidth="1"/>
    <col min="5831" max="5831" width="9" style="1" customWidth="1"/>
    <col min="5832" max="5832" width="2" style="1" customWidth="1"/>
    <col min="5833" max="6074" width="10.33203125" style="1"/>
    <col min="6075" max="6075" width="34.1640625" style="1" customWidth="1"/>
    <col min="6076" max="6076" width="2" style="1" customWidth="1"/>
    <col min="6077" max="6077" width="6" style="1" customWidth="1"/>
    <col min="6078" max="6078" width="2" style="1" customWidth="1"/>
    <col min="6079" max="6079" width="9.6640625" style="1" customWidth="1"/>
    <col min="6080" max="6080" width="2" style="1" customWidth="1"/>
    <col min="6081" max="6081" width="9" style="1" customWidth="1"/>
    <col min="6082" max="6082" width="2" style="1" customWidth="1"/>
    <col min="6083" max="6083" width="9" style="1" customWidth="1"/>
    <col min="6084" max="6084" width="2" style="1" customWidth="1"/>
    <col min="6085" max="6085" width="9" style="1" customWidth="1"/>
    <col min="6086" max="6086" width="2" style="1" customWidth="1"/>
    <col min="6087" max="6087" width="9" style="1" customWidth="1"/>
    <col min="6088" max="6088" width="2" style="1" customWidth="1"/>
    <col min="6089" max="6330" width="10.33203125" style="1"/>
    <col min="6331" max="6331" width="34.1640625" style="1" customWidth="1"/>
    <col min="6332" max="6332" width="2" style="1" customWidth="1"/>
    <col min="6333" max="6333" width="6" style="1" customWidth="1"/>
    <col min="6334" max="6334" width="2" style="1" customWidth="1"/>
    <col min="6335" max="6335" width="9.6640625" style="1" customWidth="1"/>
    <col min="6336" max="6336" width="2" style="1" customWidth="1"/>
    <col min="6337" max="6337" width="9" style="1" customWidth="1"/>
    <col min="6338" max="6338" width="2" style="1" customWidth="1"/>
    <col min="6339" max="6339" width="9" style="1" customWidth="1"/>
    <col min="6340" max="6340" width="2" style="1" customWidth="1"/>
    <col min="6341" max="6341" width="9" style="1" customWidth="1"/>
    <col min="6342" max="6342" width="2" style="1" customWidth="1"/>
    <col min="6343" max="6343" width="9" style="1" customWidth="1"/>
    <col min="6344" max="6344" width="2" style="1" customWidth="1"/>
    <col min="6345" max="6586" width="10.33203125" style="1"/>
    <col min="6587" max="6587" width="34.1640625" style="1" customWidth="1"/>
    <col min="6588" max="6588" width="2" style="1" customWidth="1"/>
    <col min="6589" max="6589" width="6" style="1" customWidth="1"/>
    <col min="6590" max="6590" width="2" style="1" customWidth="1"/>
    <col min="6591" max="6591" width="9.6640625" style="1" customWidth="1"/>
    <col min="6592" max="6592" width="2" style="1" customWidth="1"/>
    <col min="6593" max="6593" width="9" style="1" customWidth="1"/>
    <col min="6594" max="6594" width="2" style="1" customWidth="1"/>
    <col min="6595" max="6595" width="9" style="1" customWidth="1"/>
    <col min="6596" max="6596" width="2" style="1" customWidth="1"/>
    <col min="6597" max="6597" width="9" style="1" customWidth="1"/>
    <col min="6598" max="6598" width="2" style="1" customWidth="1"/>
    <col min="6599" max="6599" width="9" style="1" customWidth="1"/>
    <col min="6600" max="6600" width="2" style="1" customWidth="1"/>
    <col min="6601" max="6842" width="10.33203125" style="1"/>
    <col min="6843" max="6843" width="34.1640625" style="1" customWidth="1"/>
    <col min="6844" max="6844" width="2" style="1" customWidth="1"/>
    <col min="6845" max="6845" width="6" style="1" customWidth="1"/>
    <col min="6846" max="6846" width="2" style="1" customWidth="1"/>
    <col min="6847" max="6847" width="9.6640625" style="1" customWidth="1"/>
    <col min="6848" max="6848" width="2" style="1" customWidth="1"/>
    <col min="6849" max="6849" width="9" style="1" customWidth="1"/>
    <col min="6850" max="6850" width="2" style="1" customWidth="1"/>
    <col min="6851" max="6851" width="9" style="1" customWidth="1"/>
    <col min="6852" max="6852" width="2" style="1" customWidth="1"/>
    <col min="6853" max="6853" width="9" style="1" customWidth="1"/>
    <col min="6854" max="6854" width="2" style="1" customWidth="1"/>
    <col min="6855" max="6855" width="9" style="1" customWidth="1"/>
    <col min="6856" max="6856" width="2" style="1" customWidth="1"/>
    <col min="6857" max="7098" width="10.33203125" style="1"/>
    <col min="7099" max="7099" width="34.1640625" style="1" customWidth="1"/>
    <col min="7100" max="7100" width="2" style="1" customWidth="1"/>
    <col min="7101" max="7101" width="6" style="1" customWidth="1"/>
    <col min="7102" max="7102" width="2" style="1" customWidth="1"/>
    <col min="7103" max="7103" width="9.6640625" style="1" customWidth="1"/>
    <col min="7104" max="7104" width="2" style="1" customWidth="1"/>
    <col min="7105" max="7105" width="9" style="1" customWidth="1"/>
    <col min="7106" max="7106" width="2" style="1" customWidth="1"/>
    <col min="7107" max="7107" width="9" style="1" customWidth="1"/>
    <col min="7108" max="7108" width="2" style="1" customWidth="1"/>
    <col min="7109" max="7109" width="9" style="1" customWidth="1"/>
    <col min="7110" max="7110" width="2" style="1" customWidth="1"/>
    <col min="7111" max="7111" width="9" style="1" customWidth="1"/>
    <col min="7112" max="7112" width="2" style="1" customWidth="1"/>
    <col min="7113" max="7354" width="10.33203125" style="1"/>
    <col min="7355" max="7355" width="34.1640625" style="1" customWidth="1"/>
    <col min="7356" max="7356" width="2" style="1" customWidth="1"/>
    <col min="7357" max="7357" width="6" style="1" customWidth="1"/>
    <col min="7358" max="7358" width="2" style="1" customWidth="1"/>
    <col min="7359" max="7359" width="9.6640625" style="1" customWidth="1"/>
    <col min="7360" max="7360" width="2" style="1" customWidth="1"/>
    <col min="7361" max="7361" width="9" style="1" customWidth="1"/>
    <col min="7362" max="7362" width="2" style="1" customWidth="1"/>
    <col min="7363" max="7363" width="9" style="1" customWidth="1"/>
    <col min="7364" max="7364" width="2" style="1" customWidth="1"/>
    <col min="7365" max="7365" width="9" style="1" customWidth="1"/>
    <col min="7366" max="7366" width="2" style="1" customWidth="1"/>
    <col min="7367" max="7367" width="9" style="1" customWidth="1"/>
    <col min="7368" max="7368" width="2" style="1" customWidth="1"/>
    <col min="7369" max="7610" width="10.33203125" style="1"/>
    <col min="7611" max="7611" width="34.1640625" style="1" customWidth="1"/>
    <col min="7612" max="7612" width="2" style="1" customWidth="1"/>
    <col min="7613" max="7613" width="6" style="1" customWidth="1"/>
    <col min="7614" max="7614" width="2" style="1" customWidth="1"/>
    <col min="7615" max="7615" width="9.6640625" style="1" customWidth="1"/>
    <col min="7616" max="7616" width="2" style="1" customWidth="1"/>
    <col min="7617" max="7617" width="9" style="1" customWidth="1"/>
    <col min="7618" max="7618" width="2" style="1" customWidth="1"/>
    <col min="7619" max="7619" width="9" style="1" customWidth="1"/>
    <col min="7620" max="7620" width="2" style="1" customWidth="1"/>
    <col min="7621" max="7621" width="9" style="1" customWidth="1"/>
    <col min="7622" max="7622" width="2" style="1" customWidth="1"/>
    <col min="7623" max="7623" width="9" style="1" customWidth="1"/>
    <col min="7624" max="7624" width="2" style="1" customWidth="1"/>
    <col min="7625" max="7866" width="10.33203125" style="1"/>
    <col min="7867" max="7867" width="34.1640625" style="1" customWidth="1"/>
    <col min="7868" max="7868" width="2" style="1" customWidth="1"/>
    <col min="7869" max="7869" width="6" style="1" customWidth="1"/>
    <col min="7870" max="7870" width="2" style="1" customWidth="1"/>
    <col min="7871" max="7871" width="9.6640625" style="1" customWidth="1"/>
    <col min="7872" max="7872" width="2" style="1" customWidth="1"/>
    <col min="7873" max="7873" width="9" style="1" customWidth="1"/>
    <col min="7874" max="7874" width="2" style="1" customWidth="1"/>
    <col min="7875" max="7875" width="9" style="1" customWidth="1"/>
    <col min="7876" max="7876" width="2" style="1" customWidth="1"/>
    <col min="7877" max="7877" width="9" style="1" customWidth="1"/>
    <col min="7878" max="7878" width="2" style="1" customWidth="1"/>
    <col min="7879" max="7879" width="9" style="1" customWidth="1"/>
    <col min="7880" max="7880" width="2" style="1" customWidth="1"/>
    <col min="7881" max="8122" width="10.33203125" style="1"/>
    <col min="8123" max="8123" width="34.1640625" style="1" customWidth="1"/>
    <col min="8124" max="8124" width="2" style="1" customWidth="1"/>
    <col min="8125" max="8125" width="6" style="1" customWidth="1"/>
    <col min="8126" max="8126" width="2" style="1" customWidth="1"/>
    <col min="8127" max="8127" width="9.6640625" style="1" customWidth="1"/>
    <col min="8128" max="8128" width="2" style="1" customWidth="1"/>
    <col min="8129" max="8129" width="9" style="1" customWidth="1"/>
    <col min="8130" max="8130" width="2" style="1" customWidth="1"/>
    <col min="8131" max="8131" width="9" style="1" customWidth="1"/>
    <col min="8132" max="8132" width="2" style="1" customWidth="1"/>
    <col min="8133" max="8133" width="9" style="1" customWidth="1"/>
    <col min="8134" max="8134" width="2" style="1" customWidth="1"/>
    <col min="8135" max="8135" width="9" style="1" customWidth="1"/>
    <col min="8136" max="8136" width="2" style="1" customWidth="1"/>
    <col min="8137" max="8378" width="10.33203125" style="1"/>
    <col min="8379" max="8379" width="34.1640625" style="1" customWidth="1"/>
    <col min="8380" max="8380" width="2" style="1" customWidth="1"/>
    <col min="8381" max="8381" width="6" style="1" customWidth="1"/>
    <col min="8382" max="8382" width="2" style="1" customWidth="1"/>
    <col min="8383" max="8383" width="9.6640625" style="1" customWidth="1"/>
    <col min="8384" max="8384" width="2" style="1" customWidth="1"/>
    <col min="8385" max="8385" width="9" style="1" customWidth="1"/>
    <col min="8386" max="8386" width="2" style="1" customWidth="1"/>
    <col min="8387" max="8387" width="9" style="1" customWidth="1"/>
    <col min="8388" max="8388" width="2" style="1" customWidth="1"/>
    <col min="8389" max="8389" width="9" style="1" customWidth="1"/>
    <col min="8390" max="8390" width="2" style="1" customWidth="1"/>
    <col min="8391" max="8391" width="9" style="1" customWidth="1"/>
    <col min="8392" max="8392" width="2" style="1" customWidth="1"/>
    <col min="8393" max="8634" width="10.33203125" style="1"/>
    <col min="8635" max="8635" width="34.1640625" style="1" customWidth="1"/>
    <col min="8636" max="8636" width="2" style="1" customWidth="1"/>
    <col min="8637" max="8637" width="6" style="1" customWidth="1"/>
    <col min="8638" max="8638" width="2" style="1" customWidth="1"/>
    <col min="8639" max="8639" width="9.6640625" style="1" customWidth="1"/>
    <col min="8640" max="8640" width="2" style="1" customWidth="1"/>
    <col min="8641" max="8641" width="9" style="1" customWidth="1"/>
    <col min="8642" max="8642" width="2" style="1" customWidth="1"/>
    <col min="8643" max="8643" width="9" style="1" customWidth="1"/>
    <col min="8644" max="8644" width="2" style="1" customWidth="1"/>
    <col min="8645" max="8645" width="9" style="1" customWidth="1"/>
    <col min="8646" max="8646" width="2" style="1" customWidth="1"/>
    <col min="8647" max="8647" width="9" style="1" customWidth="1"/>
    <col min="8648" max="8648" width="2" style="1" customWidth="1"/>
    <col min="8649" max="8890" width="10.33203125" style="1"/>
    <col min="8891" max="8891" width="34.1640625" style="1" customWidth="1"/>
    <col min="8892" max="8892" width="2" style="1" customWidth="1"/>
    <col min="8893" max="8893" width="6" style="1" customWidth="1"/>
    <col min="8894" max="8894" width="2" style="1" customWidth="1"/>
    <col min="8895" max="8895" width="9.6640625" style="1" customWidth="1"/>
    <col min="8896" max="8896" width="2" style="1" customWidth="1"/>
    <col min="8897" max="8897" width="9" style="1" customWidth="1"/>
    <col min="8898" max="8898" width="2" style="1" customWidth="1"/>
    <col min="8899" max="8899" width="9" style="1" customWidth="1"/>
    <col min="8900" max="8900" width="2" style="1" customWidth="1"/>
    <col min="8901" max="8901" width="9" style="1" customWidth="1"/>
    <col min="8902" max="8902" width="2" style="1" customWidth="1"/>
    <col min="8903" max="8903" width="9" style="1" customWidth="1"/>
    <col min="8904" max="8904" width="2" style="1" customWidth="1"/>
    <col min="8905" max="9146" width="10.33203125" style="1"/>
    <col min="9147" max="9147" width="34.1640625" style="1" customWidth="1"/>
    <col min="9148" max="9148" width="2" style="1" customWidth="1"/>
    <col min="9149" max="9149" width="6" style="1" customWidth="1"/>
    <col min="9150" max="9150" width="2" style="1" customWidth="1"/>
    <col min="9151" max="9151" width="9.6640625" style="1" customWidth="1"/>
    <col min="9152" max="9152" width="2" style="1" customWidth="1"/>
    <col min="9153" max="9153" width="9" style="1" customWidth="1"/>
    <col min="9154" max="9154" width="2" style="1" customWidth="1"/>
    <col min="9155" max="9155" width="9" style="1" customWidth="1"/>
    <col min="9156" max="9156" width="2" style="1" customWidth="1"/>
    <col min="9157" max="9157" width="9" style="1" customWidth="1"/>
    <col min="9158" max="9158" width="2" style="1" customWidth="1"/>
    <col min="9159" max="9159" width="9" style="1" customWidth="1"/>
    <col min="9160" max="9160" width="2" style="1" customWidth="1"/>
    <col min="9161" max="9402" width="10.33203125" style="1"/>
    <col min="9403" max="9403" width="34.1640625" style="1" customWidth="1"/>
    <col min="9404" max="9404" width="2" style="1" customWidth="1"/>
    <col min="9405" max="9405" width="6" style="1" customWidth="1"/>
    <col min="9406" max="9406" width="2" style="1" customWidth="1"/>
    <col min="9407" max="9407" width="9.6640625" style="1" customWidth="1"/>
    <col min="9408" max="9408" width="2" style="1" customWidth="1"/>
    <col min="9409" max="9409" width="9" style="1" customWidth="1"/>
    <col min="9410" max="9410" width="2" style="1" customWidth="1"/>
    <col min="9411" max="9411" width="9" style="1" customWidth="1"/>
    <col min="9412" max="9412" width="2" style="1" customWidth="1"/>
    <col min="9413" max="9413" width="9" style="1" customWidth="1"/>
    <col min="9414" max="9414" width="2" style="1" customWidth="1"/>
    <col min="9415" max="9415" width="9" style="1" customWidth="1"/>
    <col min="9416" max="9416" width="2" style="1" customWidth="1"/>
    <col min="9417" max="9658" width="10.33203125" style="1"/>
    <col min="9659" max="9659" width="34.1640625" style="1" customWidth="1"/>
    <col min="9660" max="9660" width="2" style="1" customWidth="1"/>
    <col min="9661" max="9661" width="6" style="1" customWidth="1"/>
    <col min="9662" max="9662" width="2" style="1" customWidth="1"/>
    <col min="9663" max="9663" width="9.6640625" style="1" customWidth="1"/>
    <col min="9664" max="9664" width="2" style="1" customWidth="1"/>
    <col min="9665" max="9665" width="9" style="1" customWidth="1"/>
    <col min="9666" max="9666" width="2" style="1" customWidth="1"/>
    <col min="9667" max="9667" width="9" style="1" customWidth="1"/>
    <col min="9668" max="9668" width="2" style="1" customWidth="1"/>
    <col min="9669" max="9669" width="9" style="1" customWidth="1"/>
    <col min="9670" max="9670" width="2" style="1" customWidth="1"/>
    <col min="9671" max="9671" width="9" style="1" customWidth="1"/>
    <col min="9672" max="9672" width="2" style="1" customWidth="1"/>
    <col min="9673" max="9914" width="10.33203125" style="1"/>
    <col min="9915" max="9915" width="34.1640625" style="1" customWidth="1"/>
    <col min="9916" max="9916" width="2" style="1" customWidth="1"/>
    <col min="9917" max="9917" width="6" style="1" customWidth="1"/>
    <col min="9918" max="9918" width="2" style="1" customWidth="1"/>
    <col min="9919" max="9919" width="9.6640625" style="1" customWidth="1"/>
    <col min="9920" max="9920" width="2" style="1" customWidth="1"/>
    <col min="9921" max="9921" width="9" style="1" customWidth="1"/>
    <col min="9922" max="9922" width="2" style="1" customWidth="1"/>
    <col min="9923" max="9923" width="9" style="1" customWidth="1"/>
    <col min="9924" max="9924" width="2" style="1" customWidth="1"/>
    <col min="9925" max="9925" width="9" style="1" customWidth="1"/>
    <col min="9926" max="9926" width="2" style="1" customWidth="1"/>
    <col min="9927" max="9927" width="9" style="1" customWidth="1"/>
    <col min="9928" max="9928" width="2" style="1" customWidth="1"/>
    <col min="9929" max="10170" width="10.33203125" style="1"/>
    <col min="10171" max="10171" width="34.1640625" style="1" customWidth="1"/>
    <col min="10172" max="10172" width="2" style="1" customWidth="1"/>
    <col min="10173" max="10173" width="6" style="1" customWidth="1"/>
    <col min="10174" max="10174" width="2" style="1" customWidth="1"/>
    <col min="10175" max="10175" width="9.6640625" style="1" customWidth="1"/>
    <col min="10176" max="10176" width="2" style="1" customWidth="1"/>
    <col min="10177" max="10177" width="9" style="1" customWidth="1"/>
    <col min="10178" max="10178" width="2" style="1" customWidth="1"/>
    <col min="10179" max="10179" width="9" style="1" customWidth="1"/>
    <col min="10180" max="10180" width="2" style="1" customWidth="1"/>
    <col min="10181" max="10181" width="9" style="1" customWidth="1"/>
    <col min="10182" max="10182" width="2" style="1" customWidth="1"/>
    <col min="10183" max="10183" width="9" style="1" customWidth="1"/>
    <col min="10184" max="10184" width="2" style="1" customWidth="1"/>
    <col min="10185" max="10426" width="10.33203125" style="1"/>
    <col min="10427" max="10427" width="34.1640625" style="1" customWidth="1"/>
    <col min="10428" max="10428" width="2" style="1" customWidth="1"/>
    <col min="10429" max="10429" width="6" style="1" customWidth="1"/>
    <col min="10430" max="10430" width="2" style="1" customWidth="1"/>
    <col min="10431" max="10431" width="9.6640625" style="1" customWidth="1"/>
    <col min="10432" max="10432" width="2" style="1" customWidth="1"/>
    <col min="10433" max="10433" width="9" style="1" customWidth="1"/>
    <col min="10434" max="10434" width="2" style="1" customWidth="1"/>
    <col min="10435" max="10435" width="9" style="1" customWidth="1"/>
    <col min="10436" max="10436" width="2" style="1" customWidth="1"/>
    <col min="10437" max="10437" width="9" style="1" customWidth="1"/>
    <col min="10438" max="10438" width="2" style="1" customWidth="1"/>
    <col min="10439" max="10439" width="9" style="1" customWidth="1"/>
    <col min="10440" max="10440" width="2" style="1" customWidth="1"/>
    <col min="10441" max="10682" width="10.33203125" style="1"/>
    <col min="10683" max="10683" width="34.1640625" style="1" customWidth="1"/>
    <col min="10684" max="10684" width="2" style="1" customWidth="1"/>
    <col min="10685" max="10685" width="6" style="1" customWidth="1"/>
    <col min="10686" max="10686" width="2" style="1" customWidth="1"/>
    <col min="10687" max="10687" width="9.6640625" style="1" customWidth="1"/>
    <col min="10688" max="10688" width="2" style="1" customWidth="1"/>
    <col min="10689" max="10689" width="9" style="1" customWidth="1"/>
    <col min="10690" max="10690" width="2" style="1" customWidth="1"/>
    <col min="10691" max="10691" width="9" style="1" customWidth="1"/>
    <col min="10692" max="10692" width="2" style="1" customWidth="1"/>
    <col min="10693" max="10693" width="9" style="1" customWidth="1"/>
    <col min="10694" max="10694" width="2" style="1" customWidth="1"/>
    <col min="10695" max="10695" width="9" style="1" customWidth="1"/>
    <col min="10696" max="10696" width="2" style="1" customWidth="1"/>
    <col min="10697" max="10938" width="10.33203125" style="1"/>
    <col min="10939" max="10939" width="34.1640625" style="1" customWidth="1"/>
    <col min="10940" max="10940" width="2" style="1" customWidth="1"/>
    <col min="10941" max="10941" width="6" style="1" customWidth="1"/>
    <col min="10942" max="10942" width="2" style="1" customWidth="1"/>
    <col min="10943" max="10943" width="9.6640625" style="1" customWidth="1"/>
    <col min="10944" max="10944" width="2" style="1" customWidth="1"/>
    <col min="10945" max="10945" width="9" style="1" customWidth="1"/>
    <col min="10946" max="10946" width="2" style="1" customWidth="1"/>
    <col min="10947" max="10947" width="9" style="1" customWidth="1"/>
    <col min="10948" max="10948" width="2" style="1" customWidth="1"/>
    <col min="10949" max="10949" width="9" style="1" customWidth="1"/>
    <col min="10950" max="10950" width="2" style="1" customWidth="1"/>
    <col min="10951" max="10951" width="9" style="1" customWidth="1"/>
    <col min="10952" max="10952" width="2" style="1" customWidth="1"/>
    <col min="10953" max="11194" width="10.33203125" style="1"/>
    <col min="11195" max="11195" width="34.1640625" style="1" customWidth="1"/>
    <col min="11196" max="11196" width="2" style="1" customWidth="1"/>
    <col min="11197" max="11197" width="6" style="1" customWidth="1"/>
    <col min="11198" max="11198" width="2" style="1" customWidth="1"/>
    <col min="11199" max="11199" width="9.6640625" style="1" customWidth="1"/>
    <col min="11200" max="11200" width="2" style="1" customWidth="1"/>
    <col min="11201" max="11201" width="9" style="1" customWidth="1"/>
    <col min="11202" max="11202" width="2" style="1" customWidth="1"/>
    <col min="11203" max="11203" width="9" style="1" customWidth="1"/>
    <col min="11204" max="11204" width="2" style="1" customWidth="1"/>
    <col min="11205" max="11205" width="9" style="1" customWidth="1"/>
    <col min="11206" max="11206" width="2" style="1" customWidth="1"/>
    <col min="11207" max="11207" width="9" style="1" customWidth="1"/>
    <col min="11208" max="11208" width="2" style="1" customWidth="1"/>
    <col min="11209" max="11450" width="10.33203125" style="1"/>
    <col min="11451" max="11451" width="34.1640625" style="1" customWidth="1"/>
    <col min="11452" max="11452" width="2" style="1" customWidth="1"/>
    <col min="11453" max="11453" width="6" style="1" customWidth="1"/>
    <col min="11454" max="11454" width="2" style="1" customWidth="1"/>
    <col min="11455" max="11455" width="9.6640625" style="1" customWidth="1"/>
    <col min="11456" max="11456" width="2" style="1" customWidth="1"/>
    <col min="11457" max="11457" width="9" style="1" customWidth="1"/>
    <col min="11458" max="11458" width="2" style="1" customWidth="1"/>
    <col min="11459" max="11459" width="9" style="1" customWidth="1"/>
    <col min="11460" max="11460" width="2" style="1" customWidth="1"/>
    <col min="11461" max="11461" width="9" style="1" customWidth="1"/>
    <col min="11462" max="11462" width="2" style="1" customWidth="1"/>
    <col min="11463" max="11463" width="9" style="1" customWidth="1"/>
    <col min="11464" max="11464" width="2" style="1" customWidth="1"/>
    <col min="11465" max="11706" width="10.33203125" style="1"/>
    <col min="11707" max="11707" width="34.1640625" style="1" customWidth="1"/>
    <col min="11708" max="11708" width="2" style="1" customWidth="1"/>
    <col min="11709" max="11709" width="6" style="1" customWidth="1"/>
    <col min="11710" max="11710" width="2" style="1" customWidth="1"/>
    <col min="11711" max="11711" width="9.6640625" style="1" customWidth="1"/>
    <col min="11712" max="11712" width="2" style="1" customWidth="1"/>
    <col min="11713" max="11713" width="9" style="1" customWidth="1"/>
    <col min="11714" max="11714" width="2" style="1" customWidth="1"/>
    <col min="11715" max="11715" width="9" style="1" customWidth="1"/>
    <col min="11716" max="11716" width="2" style="1" customWidth="1"/>
    <col min="11717" max="11717" width="9" style="1" customWidth="1"/>
    <col min="11718" max="11718" width="2" style="1" customWidth="1"/>
    <col min="11719" max="11719" width="9" style="1" customWidth="1"/>
    <col min="11720" max="11720" width="2" style="1" customWidth="1"/>
    <col min="11721" max="11962" width="10.33203125" style="1"/>
    <col min="11963" max="11963" width="34.1640625" style="1" customWidth="1"/>
    <col min="11964" max="11964" width="2" style="1" customWidth="1"/>
    <col min="11965" max="11965" width="6" style="1" customWidth="1"/>
    <col min="11966" max="11966" width="2" style="1" customWidth="1"/>
    <col min="11967" max="11967" width="9.6640625" style="1" customWidth="1"/>
    <col min="11968" max="11968" width="2" style="1" customWidth="1"/>
    <col min="11969" max="11969" width="9" style="1" customWidth="1"/>
    <col min="11970" max="11970" width="2" style="1" customWidth="1"/>
    <col min="11971" max="11971" width="9" style="1" customWidth="1"/>
    <col min="11972" max="11972" width="2" style="1" customWidth="1"/>
    <col min="11973" max="11973" width="9" style="1" customWidth="1"/>
    <col min="11974" max="11974" width="2" style="1" customWidth="1"/>
    <col min="11975" max="11975" width="9" style="1" customWidth="1"/>
    <col min="11976" max="11976" width="2" style="1" customWidth="1"/>
    <col min="11977" max="12218" width="10.33203125" style="1"/>
    <col min="12219" max="12219" width="34.1640625" style="1" customWidth="1"/>
    <col min="12220" max="12220" width="2" style="1" customWidth="1"/>
    <col min="12221" max="12221" width="6" style="1" customWidth="1"/>
    <col min="12222" max="12222" width="2" style="1" customWidth="1"/>
    <col min="12223" max="12223" width="9.6640625" style="1" customWidth="1"/>
    <col min="12224" max="12224" width="2" style="1" customWidth="1"/>
    <col min="12225" max="12225" width="9" style="1" customWidth="1"/>
    <col min="12226" max="12226" width="2" style="1" customWidth="1"/>
    <col min="12227" max="12227" width="9" style="1" customWidth="1"/>
    <col min="12228" max="12228" width="2" style="1" customWidth="1"/>
    <col min="12229" max="12229" width="9" style="1" customWidth="1"/>
    <col min="12230" max="12230" width="2" style="1" customWidth="1"/>
    <col min="12231" max="12231" width="9" style="1" customWidth="1"/>
    <col min="12232" max="12232" width="2" style="1" customWidth="1"/>
    <col min="12233" max="12474" width="10.33203125" style="1"/>
    <col min="12475" max="12475" width="34.1640625" style="1" customWidth="1"/>
    <col min="12476" max="12476" width="2" style="1" customWidth="1"/>
    <col min="12477" max="12477" width="6" style="1" customWidth="1"/>
    <col min="12478" max="12478" width="2" style="1" customWidth="1"/>
    <col min="12479" max="12479" width="9.6640625" style="1" customWidth="1"/>
    <col min="12480" max="12480" width="2" style="1" customWidth="1"/>
    <col min="12481" max="12481" width="9" style="1" customWidth="1"/>
    <col min="12482" max="12482" width="2" style="1" customWidth="1"/>
    <col min="12483" max="12483" width="9" style="1" customWidth="1"/>
    <col min="12484" max="12484" width="2" style="1" customWidth="1"/>
    <col min="12485" max="12485" width="9" style="1" customWidth="1"/>
    <col min="12486" max="12486" width="2" style="1" customWidth="1"/>
    <col min="12487" max="12487" width="9" style="1" customWidth="1"/>
    <col min="12488" max="12488" width="2" style="1" customWidth="1"/>
    <col min="12489" max="12730" width="10.33203125" style="1"/>
    <col min="12731" max="12731" width="34.1640625" style="1" customWidth="1"/>
    <col min="12732" max="12732" width="2" style="1" customWidth="1"/>
    <col min="12733" max="12733" width="6" style="1" customWidth="1"/>
    <col min="12734" max="12734" width="2" style="1" customWidth="1"/>
    <col min="12735" max="12735" width="9.6640625" style="1" customWidth="1"/>
    <col min="12736" max="12736" width="2" style="1" customWidth="1"/>
    <col min="12737" max="12737" width="9" style="1" customWidth="1"/>
    <col min="12738" max="12738" width="2" style="1" customWidth="1"/>
    <col min="12739" max="12739" width="9" style="1" customWidth="1"/>
    <col min="12740" max="12740" width="2" style="1" customWidth="1"/>
    <col min="12741" max="12741" width="9" style="1" customWidth="1"/>
    <col min="12742" max="12742" width="2" style="1" customWidth="1"/>
    <col min="12743" max="12743" width="9" style="1" customWidth="1"/>
    <col min="12744" max="12744" width="2" style="1" customWidth="1"/>
    <col min="12745" max="12986" width="10.33203125" style="1"/>
    <col min="12987" max="12987" width="34.1640625" style="1" customWidth="1"/>
    <col min="12988" max="12988" width="2" style="1" customWidth="1"/>
    <col min="12989" max="12989" width="6" style="1" customWidth="1"/>
    <col min="12990" max="12990" width="2" style="1" customWidth="1"/>
    <col min="12991" max="12991" width="9.6640625" style="1" customWidth="1"/>
    <col min="12992" max="12992" width="2" style="1" customWidth="1"/>
    <col min="12993" max="12993" width="9" style="1" customWidth="1"/>
    <col min="12994" max="12994" width="2" style="1" customWidth="1"/>
    <col min="12995" max="12995" width="9" style="1" customWidth="1"/>
    <col min="12996" max="12996" width="2" style="1" customWidth="1"/>
    <col min="12997" max="12997" width="9" style="1" customWidth="1"/>
    <col min="12998" max="12998" width="2" style="1" customWidth="1"/>
    <col min="12999" max="12999" width="9" style="1" customWidth="1"/>
    <col min="13000" max="13000" width="2" style="1" customWidth="1"/>
    <col min="13001" max="13242" width="10.33203125" style="1"/>
    <col min="13243" max="13243" width="34.1640625" style="1" customWidth="1"/>
    <col min="13244" max="13244" width="2" style="1" customWidth="1"/>
    <col min="13245" max="13245" width="6" style="1" customWidth="1"/>
    <col min="13246" max="13246" width="2" style="1" customWidth="1"/>
    <col min="13247" max="13247" width="9.6640625" style="1" customWidth="1"/>
    <col min="13248" max="13248" width="2" style="1" customWidth="1"/>
    <col min="13249" max="13249" width="9" style="1" customWidth="1"/>
    <col min="13250" max="13250" width="2" style="1" customWidth="1"/>
    <col min="13251" max="13251" width="9" style="1" customWidth="1"/>
    <col min="13252" max="13252" width="2" style="1" customWidth="1"/>
    <col min="13253" max="13253" width="9" style="1" customWidth="1"/>
    <col min="13254" max="13254" width="2" style="1" customWidth="1"/>
    <col min="13255" max="13255" width="9" style="1" customWidth="1"/>
    <col min="13256" max="13256" width="2" style="1" customWidth="1"/>
    <col min="13257" max="13498" width="10.33203125" style="1"/>
    <col min="13499" max="13499" width="34.1640625" style="1" customWidth="1"/>
    <col min="13500" max="13500" width="2" style="1" customWidth="1"/>
    <col min="13501" max="13501" width="6" style="1" customWidth="1"/>
    <col min="13502" max="13502" width="2" style="1" customWidth="1"/>
    <col min="13503" max="13503" width="9.6640625" style="1" customWidth="1"/>
    <col min="13504" max="13504" width="2" style="1" customWidth="1"/>
    <col min="13505" max="13505" width="9" style="1" customWidth="1"/>
    <col min="13506" max="13506" width="2" style="1" customWidth="1"/>
    <col min="13507" max="13507" width="9" style="1" customWidth="1"/>
    <col min="13508" max="13508" width="2" style="1" customWidth="1"/>
    <col min="13509" max="13509" width="9" style="1" customWidth="1"/>
    <col min="13510" max="13510" width="2" style="1" customWidth="1"/>
    <col min="13511" max="13511" width="9" style="1" customWidth="1"/>
    <col min="13512" max="13512" width="2" style="1" customWidth="1"/>
    <col min="13513" max="13754" width="10.33203125" style="1"/>
    <col min="13755" max="13755" width="34.1640625" style="1" customWidth="1"/>
    <col min="13756" max="13756" width="2" style="1" customWidth="1"/>
    <col min="13757" max="13757" width="6" style="1" customWidth="1"/>
    <col min="13758" max="13758" width="2" style="1" customWidth="1"/>
    <col min="13759" max="13759" width="9.6640625" style="1" customWidth="1"/>
    <col min="13760" max="13760" width="2" style="1" customWidth="1"/>
    <col min="13761" max="13761" width="9" style="1" customWidth="1"/>
    <col min="13762" max="13762" width="2" style="1" customWidth="1"/>
    <col min="13763" max="13763" width="9" style="1" customWidth="1"/>
    <col min="13764" max="13764" width="2" style="1" customWidth="1"/>
    <col min="13765" max="13765" width="9" style="1" customWidth="1"/>
    <col min="13766" max="13766" width="2" style="1" customWidth="1"/>
    <col min="13767" max="13767" width="9" style="1" customWidth="1"/>
    <col min="13768" max="13768" width="2" style="1" customWidth="1"/>
    <col min="13769" max="14010" width="10.33203125" style="1"/>
    <col min="14011" max="14011" width="34.1640625" style="1" customWidth="1"/>
    <col min="14012" max="14012" width="2" style="1" customWidth="1"/>
    <col min="14013" max="14013" width="6" style="1" customWidth="1"/>
    <col min="14014" max="14014" width="2" style="1" customWidth="1"/>
    <col min="14015" max="14015" width="9.6640625" style="1" customWidth="1"/>
    <col min="14016" max="14016" width="2" style="1" customWidth="1"/>
    <col min="14017" max="14017" width="9" style="1" customWidth="1"/>
    <col min="14018" max="14018" width="2" style="1" customWidth="1"/>
    <col min="14019" max="14019" width="9" style="1" customWidth="1"/>
    <col min="14020" max="14020" width="2" style="1" customWidth="1"/>
    <col min="14021" max="14021" width="9" style="1" customWidth="1"/>
    <col min="14022" max="14022" width="2" style="1" customWidth="1"/>
    <col min="14023" max="14023" width="9" style="1" customWidth="1"/>
    <col min="14024" max="14024" width="2" style="1" customWidth="1"/>
    <col min="14025" max="14266" width="10.33203125" style="1"/>
    <col min="14267" max="14267" width="34.1640625" style="1" customWidth="1"/>
    <col min="14268" max="14268" width="2" style="1" customWidth="1"/>
    <col min="14269" max="14269" width="6" style="1" customWidth="1"/>
    <col min="14270" max="14270" width="2" style="1" customWidth="1"/>
    <col min="14271" max="14271" width="9.6640625" style="1" customWidth="1"/>
    <col min="14272" max="14272" width="2" style="1" customWidth="1"/>
    <col min="14273" max="14273" width="9" style="1" customWidth="1"/>
    <col min="14274" max="14274" width="2" style="1" customWidth="1"/>
    <col min="14275" max="14275" width="9" style="1" customWidth="1"/>
    <col min="14276" max="14276" width="2" style="1" customWidth="1"/>
    <col min="14277" max="14277" width="9" style="1" customWidth="1"/>
    <col min="14278" max="14278" width="2" style="1" customWidth="1"/>
    <col min="14279" max="14279" width="9" style="1" customWidth="1"/>
    <col min="14280" max="14280" width="2" style="1" customWidth="1"/>
    <col min="14281" max="14522" width="10.33203125" style="1"/>
    <col min="14523" max="14523" width="34.1640625" style="1" customWidth="1"/>
    <col min="14524" max="14524" width="2" style="1" customWidth="1"/>
    <col min="14525" max="14525" width="6" style="1" customWidth="1"/>
    <col min="14526" max="14526" width="2" style="1" customWidth="1"/>
    <col min="14527" max="14527" width="9.6640625" style="1" customWidth="1"/>
    <col min="14528" max="14528" width="2" style="1" customWidth="1"/>
    <col min="14529" max="14529" width="9" style="1" customWidth="1"/>
    <col min="14530" max="14530" width="2" style="1" customWidth="1"/>
    <col min="14531" max="14531" width="9" style="1" customWidth="1"/>
    <col min="14532" max="14532" width="2" style="1" customWidth="1"/>
    <col min="14533" max="14533" width="9" style="1" customWidth="1"/>
    <col min="14534" max="14534" width="2" style="1" customWidth="1"/>
    <col min="14535" max="14535" width="9" style="1" customWidth="1"/>
    <col min="14536" max="14536" width="2" style="1" customWidth="1"/>
    <col min="14537" max="14778" width="10.33203125" style="1"/>
    <col min="14779" max="14779" width="34.1640625" style="1" customWidth="1"/>
    <col min="14780" max="14780" width="2" style="1" customWidth="1"/>
    <col min="14781" max="14781" width="6" style="1" customWidth="1"/>
    <col min="14782" max="14782" width="2" style="1" customWidth="1"/>
    <col min="14783" max="14783" width="9.6640625" style="1" customWidth="1"/>
    <col min="14784" max="14784" width="2" style="1" customWidth="1"/>
    <col min="14785" max="14785" width="9" style="1" customWidth="1"/>
    <col min="14786" max="14786" width="2" style="1" customWidth="1"/>
    <col min="14787" max="14787" width="9" style="1" customWidth="1"/>
    <col min="14788" max="14788" width="2" style="1" customWidth="1"/>
    <col min="14789" max="14789" width="9" style="1" customWidth="1"/>
    <col min="14790" max="14790" width="2" style="1" customWidth="1"/>
    <col min="14791" max="14791" width="9" style="1" customWidth="1"/>
    <col min="14792" max="14792" width="2" style="1" customWidth="1"/>
    <col min="14793" max="15034" width="10.33203125" style="1"/>
    <col min="15035" max="15035" width="34.1640625" style="1" customWidth="1"/>
    <col min="15036" max="15036" width="2" style="1" customWidth="1"/>
    <col min="15037" max="15037" width="6" style="1" customWidth="1"/>
    <col min="15038" max="15038" width="2" style="1" customWidth="1"/>
    <col min="15039" max="15039" width="9.6640625" style="1" customWidth="1"/>
    <col min="15040" max="15040" width="2" style="1" customWidth="1"/>
    <col min="15041" max="15041" width="9" style="1" customWidth="1"/>
    <col min="15042" max="15042" width="2" style="1" customWidth="1"/>
    <col min="15043" max="15043" width="9" style="1" customWidth="1"/>
    <col min="15044" max="15044" width="2" style="1" customWidth="1"/>
    <col min="15045" max="15045" width="9" style="1" customWidth="1"/>
    <col min="15046" max="15046" width="2" style="1" customWidth="1"/>
    <col min="15047" max="15047" width="9" style="1" customWidth="1"/>
    <col min="15048" max="15048" width="2" style="1" customWidth="1"/>
    <col min="15049" max="15290" width="10.33203125" style="1"/>
    <col min="15291" max="15291" width="34.1640625" style="1" customWidth="1"/>
    <col min="15292" max="15292" width="2" style="1" customWidth="1"/>
    <col min="15293" max="15293" width="6" style="1" customWidth="1"/>
    <col min="15294" max="15294" width="2" style="1" customWidth="1"/>
    <col min="15295" max="15295" width="9.6640625" style="1" customWidth="1"/>
    <col min="15296" max="15296" width="2" style="1" customWidth="1"/>
    <col min="15297" max="15297" width="9" style="1" customWidth="1"/>
    <col min="15298" max="15298" width="2" style="1" customWidth="1"/>
    <col min="15299" max="15299" width="9" style="1" customWidth="1"/>
    <col min="15300" max="15300" width="2" style="1" customWidth="1"/>
    <col min="15301" max="15301" width="9" style="1" customWidth="1"/>
    <col min="15302" max="15302" width="2" style="1" customWidth="1"/>
    <col min="15303" max="15303" width="9" style="1" customWidth="1"/>
    <col min="15304" max="15304" width="2" style="1" customWidth="1"/>
    <col min="15305" max="15546" width="10.33203125" style="1"/>
    <col min="15547" max="15547" width="34.1640625" style="1" customWidth="1"/>
    <col min="15548" max="15548" width="2" style="1" customWidth="1"/>
    <col min="15549" max="15549" width="6" style="1" customWidth="1"/>
    <col min="15550" max="15550" width="2" style="1" customWidth="1"/>
    <col min="15551" max="15551" width="9.6640625" style="1" customWidth="1"/>
    <col min="15552" max="15552" width="2" style="1" customWidth="1"/>
    <col min="15553" max="15553" width="9" style="1" customWidth="1"/>
    <col min="15554" max="15554" width="2" style="1" customWidth="1"/>
    <col min="15555" max="15555" width="9" style="1" customWidth="1"/>
    <col min="15556" max="15556" width="2" style="1" customWidth="1"/>
    <col min="15557" max="15557" width="9" style="1" customWidth="1"/>
    <col min="15558" max="15558" width="2" style="1" customWidth="1"/>
    <col min="15559" max="15559" width="9" style="1" customWidth="1"/>
    <col min="15560" max="15560" width="2" style="1" customWidth="1"/>
    <col min="15561" max="15802" width="10.33203125" style="1"/>
    <col min="15803" max="15803" width="34.1640625" style="1" customWidth="1"/>
    <col min="15804" max="15804" width="2" style="1" customWidth="1"/>
    <col min="15805" max="15805" width="6" style="1" customWidth="1"/>
    <col min="15806" max="15806" width="2" style="1" customWidth="1"/>
    <col min="15807" max="15807" width="9.6640625" style="1" customWidth="1"/>
    <col min="15808" max="15808" width="2" style="1" customWidth="1"/>
    <col min="15809" max="15809" width="9" style="1" customWidth="1"/>
    <col min="15810" max="15810" width="2" style="1" customWidth="1"/>
    <col min="15811" max="15811" width="9" style="1" customWidth="1"/>
    <col min="15812" max="15812" width="2" style="1" customWidth="1"/>
    <col min="15813" max="15813" width="9" style="1" customWidth="1"/>
    <col min="15814" max="15814" width="2" style="1" customWidth="1"/>
    <col min="15815" max="15815" width="9" style="1" customWidth="1"/>
    <col min="15816" max="15816" width="2" style="1" customWidth="1"/>
    <col min="15817" max="16058" width="10.33203125" style="1"/>
    <col min="16059" max="16059" width="34.1640625" style="1" customWidth="1"/>
    <col min="16060" max="16060" width="2" style="1" customWidth="1"/>
    <col min="16061" max="16061" width="6" style="1" customWidth="1"/>
    <col min="16062" max="16062" width="2" style="1" customWidth="1"/>
    <col min="16063" max="16063" width="9.6640625" style="1" customWidth="1"/>
    <col min="16064" max="16064" width="2" style="1" customWidth="1"/>
    <col min="16065" max="16065" width="9" style="1" customWidth="1"/>
    <col min="16066" max="16066" width="2" style="1" customWidth="1"/>
    <col min="16067" max="16067" width="9" style="1" customWidth="1"/>
    <col min="16068" max="16068" width="2" style="1" customWidth="1"/>
    <col min="16069" max="16069" width="9" style="1" customWidth="1"/>
    <col min="16070" max="16070" width="2" style="1" customWidth="1"/>
    <col min="16071" max="16071" width="9" style="1" customWidth="1"/>
    <col min="16072" max="16072" width="2" style="1" customWidth="1"/>
    <col min="16073" max="16384" width="10.33203125" style="1"/>
  </cols>
  <sheetData>
    <row r="1" spans="1:13" ht="11.25" customHeight="1">
      <c r="A1" s="401" t="s">
        <v>0</v>
      </c>
      <c r="B1" s="401"/>
      <c r="C1" s="401"/>
      <c r="D1" s="401"/>
      <c r="E1" s="401"/>
      <c r="F1" s="401"/>
      <c r="G1" s="401"/>
      <c r="H1" s="401"/>
      <c r="I1" s="401"/>
      <c r="J1" s="401"/>
      <c r="K1" s="401"/>
      <c r="L1" s="401"/>
      <c r="M1" s="401"/>
    </row>
    <row r="2" spans="1:13" ht="11.25" customHeight="1">
      <c r="A2" s="401" t="s">
        <v>1</v>
      </c>
      <c r="B2" s="401"/>
      <c r="C2" s="401"/>
      <c r="D2" s="401"/>
      <c r="E2" s="401"/>
      <c r="F2" s="401"/>
      <c r="G2" s="401"/>
      <c r="H2" s="401"/>
      <c r="I2" s="401"/>
      <c r="J2" s="401"/>
      <c r="K2" s="401"/>
      <c r="L2" s="401"/>
      <c r="M2" s="401"/>
    </row>
    <row r="3" spans="1:13" ht="11.25" customHeight="1">
      <c r="A3" s="401"/>
      <c r="B3" s="401"/>
      <c r="C3" s="401"/>
      <c r="D3" s="401"/>
      <c r="E3" s="401"/>
      <c r="F3" s="401"/>
      <c r="G3" s="401"/>
      <c r="H3" s="401"/>
      <c r="I3" s="401"/>
      <c r="J3" s="401"/>
      <c r="K3" s="401"/>
      <c r="L3" s="401"/>
      <c r="M3" s="401"/>
    </row>
    <row r="4" spans="1:13" ht="11.25" customHeight="1">
      <c r="A4" s="401" t="s">
        <v>209</v>
      </c>
      <c r="B4" s="401"/>
      <c r="C4" s="401"/>
      <c r="D4" s="401"/>
      <c r="E4" s="401"/>
      <c r="F4" s="401"/>
      <c r="G4" s="401"/>
      <c r="H4" s="401"/>
      <c r="I4" s="401"/>
      <c r="J4" s="401"/>
      <c r="K4" s="401"/>
      <c r="L4" s="401"/>
      <c r="M4" s="401"/>
    </row>
    <row r="5" spans="1:13" ht="11.25" customHeight="1">
      <c r="A5" s="402"/>
      <c r="B5" s="402"/>
      <c r="C5" s="402"/>
      <c r="D5" s="402"/>
      <c r="E5" s="402"/>
      <c r="F5" s="402"/>
      <c r="G5" s="402"/>
      <c r="H5" s="402"/>
      <c r="I5" s="402"/>
      <c r="J5" s="402"/>
      <c r="K5" s="402"/>
      <c r="L5" s="402"/>
      <c r="M5" s="402"/>
    </row>
    <row r="6" spans="1:13" ht="11.25" customHeight="1">
      <c r="A6" s="2"/>
      <c r="B6" s="2"/>
      <c r="C6" s="94"/>
      <c r="D6" s="94"/>
      <c r="E6" s="94"/>
      <c r="F6" s="94"/>
      <c r="G6" s="399" t="s">
        <v>254</v>
      </c>
      <c r="H6" s="399"/>
      <c r="I6" s="399"/>
      <c r="J6" s="399"/>
      <c r="K6" s="399"/>
      <c r="L6" s="399"/>
      <c r="M6" s="399"/>
    </row>
    <row r="7" spans="1:13" ht="11.25" customHeight="1">
      <c r="A7" s="3"/>
      <c r="B7" s="3"/>
      <c r="C7" s="162" t="s">
        <v>2</v>
      </c>
      <c r="D7" s="162"/>
      <c r="E7" s="163"/>
      <c r="F7" s="163"/>
      <c r="G7" s="331"/>
      <c r="H7" s="331"/>
      <c r="I7" s="232"/>
      <c r="J7" s="232"/>
      <c r="K7" s="232"/>
      <c r="L7" s="232"/>
      <c r="M7" s="232" t="s">
        <v>3</v>
      </c>
    </row>
    <row r="8" spans="1:13" ht="11.25" customHeight="1">
      <c r="A8" s="3"/>
      <c r="B8" s="3"/>
      <c r="C8" s="163" t="s">
        <v>4</v>
      </c>
      <c r="D8" s="163"/>
      <c r="E8" s="163" t="s">
        <v>257</v>
      </c>
      <c r="F8" s="163"/>
      <c r="G8" s="374" t="s">
        <v>6</v>
      </c>
      <c r="H8" s="374"/>
      <c r="I8" s="372" t="s">
        <v>7</v>
      </c>
      <c r="J8" s="369"/>
      <c r="K8" s="366" t="s">
        <v>49</v>
      </c>
      <c r="L8" s="369"/>
      <c r="M8" s="205" t="s">
        <v>49</v>
      </c>
    </row>
    <row r="9" spans="1:13" ht="11.25" customHeight="1">
      <c r="A9" s="99" t="s">
        <v>8</v>
      </c>
      <c r="B9" s="4"/>
      <c r="C9" s="5"/>
      <c r="D9" s="5"/>
      <c r="E9" s="4"/>
      <c r="F9" s="4"/>
      <c r="G9" s="140"/>
      <c r="H9" s="140"/>
      <c r="M9" s="4"/>
    </row>
    <row r="10" spans="1:13" ht="11.25" customHeight="1">
      <c r="A10" s="100" t="s">
        <v>9</v>
      </c>
      <c r="B10" s="6"/>
      <c r="C10" s="7"/>
      <c r="D10" s="7"/>
      <c r="E10" s="6"/>
      <c r="F10" s="6"/>
      <c r="G10" s="8"/>
      <c r="H10" s="8"/>
      <c r="M10" s="8"/>
    </row>
    <row r="11" spans="1:13" ht="11.25" customHeight="1">
      <c r="A11" s="101" t="s">
        <v>10</v>
      </c>
      <c r="B11" s="6"/>
      <c r="C11" s="9" t="s">
        <v>11</v>
      </c>
      <c r="D11" s="9"/>
      <c r="E11" s="17">
        <v>1220000</v>
      </c>
      <c r="F11" s="125"/>
      <c r="G11" s="17">
        <v>106000</v>
      </c>
      <c r="H11" s="339"/>
      <c r="I11" s="14">
        <v>97800</v>
      </c>
      <c r="J11" s="339"/>
      <c r="K11" s="14">
        <v>103000</v>
      </c>
      <c r="L11" s="339"/>
      <c r="M11" s="14">
        <v>500000</v>
      </c>
    </row>
    <row r="12" spans="1:13" ht="11.25" customHeight="1">
      <c r="A12" s="102" t="s">
        <v>236</v>
      </c>
      <c r="B12" s="6"/>
      <c r="C12" s="9" t="s">
        <v>12</v>
      </c>
      <c r="D12" s="9"/>
      <c r="E12" s="62">
        <v>536000</v>
      </c>
      <c r="F12" s="62"/>
      <c r="G12" s="62">
        <v>37000</v>
      </c>
      <c r="H12" s="153"/>
      <c r="I12" s="62">
        <v>32900</v>
      </c>
      <c r="J12" s="153"/>
      <c r="K12" s="62">
        <v>54100</v>
      </c>
      <c r="L12" s="153"/>
      <c r="M12" s="62">
        <v>176000</v>
      </c>
    </row>
    <row r="13" spans="1:13" ht="11.25" customHeight="1">
      <c r="A13" s="103" t="s">
        <v>13</v>
      </c>
      <c r="B13" s="6"/>
      <c r="C13" s="9"/>
      <c r="D13" s="9"/>
      <c r="E13" s="17"/>
      <c r="F13" s="17"/>
      <c r="G13" s="17"/>
      <c r="H13" s="17"/>
      <c r="I13" s="14"/>
      <c r="J13" s="339"/>
      <c r="K13" s="14"/>
      <c r="L13" s="339"/>
      <c r="M13" s="339"/>
    </row>
    <row r="14" spans="1:13" ht="11.25" customHeight="1">
      <c r="A14" s="104" t="s">
        <v>14</v>
      </c>
      <c r="B14" s="6"/>
      <c r="C14" s="9" t="s">
        <v>15</v>
      </c>
      <c r="D14" s="9"/>
      <c r="E14" s="17">
        <v>538000</v>
      </c>
      <c r="F14" s="14"/>
      <c r="G14" s="14">
        <v>27800</v>
      </c>
      <c r="H14" s="378"/>
      <c r="I14" s="14">
        <v>38100</v>
      </c>
      <c r="J14" s="339"/>
      <c r="K14" s="14">
        <v>38300</v>
      </c>
      <c r="L14" s="339"/>
      <c r="M14" s="14">
        <v>166000</v>
      </c>
    </row>
    <row r="15" spans="1:13" ht="11.25" customHeight="1">
      <c r="A15" s="105" t="s">
        <v>16</v>
      </c>
      <c r="B15" s="6"/>
      <c r="C15" s="9" t="s">
        <v>15</v>
      </c>
      <c r="D15" s="9"/>
      <c r="E15" s="17">
        <v>532000</v>
      </c>
      <c r="F15" s="148"/>
      <c r="G15" s="63">
        <v>44600</v>
      </c>
      <c r="H15" s="148"/>
      <c r="I15" s="63">
        <v>41300</v>
      </c>
      <c r="J15" s="393"/>
      <c r="K15" s="63">
        <v>44700</v>
      </c>
      <c r="L15" s="393"/>
      <c r="M15" s="63">
        <v>213000</v>
      </c>
    </row>
    <row r="16" spans="1:13" ht="11.25" customHeight="1">
      <c r="A16" s="106" t="s">
        <v>17</v>
      </c>
      <c r="B16" s="6"/>
      <c r="C16" s="9" t="s">
        <v>15</v>
      </c>
      <c r="D16" s="9"/>
      <c r="E16" s="337">
        <v>1070000</v>
      </c>
      <c r="F16" s="378"/>
      <c r="G16" s="337">
        <v>72500</v>
      </c>
      <c r="H16" s="378"/>
      <c r="I16" s="14">
        <v>79400</v>
      </c>
      <c r="J16" s="339"/>
      <c r="K16" s="14">
        <v>83000</v>
      </c>
      <c r="L16" s="339"/>
      <c r="M16" s="14">
        <v>379000</v>
      </c>
    </row>
    <row r="17" spans="1:16" ht="11.25" customHeight="1">
      <c r="A17" s="107" t="s">
        <v>203</v>
      </c>
      <c r="B17" s="6"/>
      <c r="C17" s="9"/>
      <c r="D17" s="9"/>
      <c r="E17" s="14"/>
      <c r="F17" s="14"/>
      <c r="G17" s="14"/>
      <c r="H17" s="14"/>
      <c r="I17" s="14"/>
      <c r="J17" s="339"/>
      <c r="K17" s="14"/>
      <c r="L17" s="339"/>
      <c r="M17" s="14"/>
    </row>
    <row r="18" spans="1:16" ht="11.25" customHeight="1">
      <c r="A18" s="102" t="s">
        <v>18</v>
      </c>
      <c r="B18" s="6"/>
      <c r="C18" s="9" t="s">
        <v>19</v>
      </c>
      <c r="D18" s="9"/>
      <c r="E18" s="14">
        <v>41200</v>
      </c>
      <c r="F18" s="14"/>
      <c r="G18" s="14">
        <v>3950</v>
      </c>
      <c r="H18" s="378"/>
      <c r="I18" s="14">
        <v>3600</v>
      </c>
      <c r="J18" s="339"/>
      <c r="K18" s="14">
        <v>3470</v>
      </c>
      <c r="L18" s="339"/>
      <c r="M18" s="14">
        <v>18100</v>
      </c>
      <c r="N18" s="20"/>
    </row>
    <row r="19" spans="1:16" ht="11.25" customHeight="1">
      <c r="A19" s="103" t="s">
        <v>204</v>
      </c>
      <c r="B19" s="6"/>
      <c r="C19" s="9" t="s">
        <v>19</v>
      </c>
      <c r="D19" s="9"/>
      <c r="E19" s="266">
        <v>56800</v>
      </c>
      <c r="F19" s="125"/>
      <c r="G19" s="14">
        <v>4730</v>
      </c>
      <c r="H19" s="378"/>
      <c r="I19" s="14">
        <v>4730</v>
      </c>
      <c r="J19" s="339"/>
      <c r="K19" s="14">
        <v>4730</v>
      </c>
      <c r="L19" s="339"/>
      <c r="M19" s="14">
        <v>23700</v>
      </c>
    </row>
    <row r="20" spans="1:16" ht="11.25" customHeight="1">
      <c r="A20" s="102" t="s">
        <v>21</v>
      </c>
      <c r="B20" s="6"/>
      <c r="C20" s="9" t="s">
        <v>19</v>
      </c>
      <c r="D20" s="9"/>
      <c r="E20" s="14">
        <v>652000</v>
      </c>
      <c r="F20" s="125"/>
      <c r="G20" s="14">
        <v>55500</v>
      </c>
      <c r="H20" s="339"/>
      <c r="I20" s="14">
        <v>54700</v>
      </c>
      <c r="J20" s="339"/>
      <c r="K20" s="14">
        <v>54900</v>
      </c>
      <c r="L20" s="339"/>
      <c r="M20" s="14">
        <v>276000</v>
      </c>
    </row>
    <row r="21" spans="1:16" ht="11.25" customHeight="1">
      <c r="A21" s="103" t="s">
        <v>205</v>
      </c>
      <c r="B21" s="6"/>
      <c r="C21" s="9" t="s">
        <v>19</v>
      </c>
      <c r="D21" s="9"/>
      <c r="E21" s="266">
        <v>36300</v>
      </c>
      <c r="F21" s="125"/>
      <c r="G21" s="14">
        <v>3030</v>
      </c>
      <c r="H21" s="378"/>
      <c r="I21" s="14">
        <v>3030</v>
      </c>
      <c r="J21" s="339"/>
      <c r="K21" s="14">
        <v>3030</v>
      </c>
      <c r="L21" s="339"/>
      <c r="M21" s="14">
        <v>15100</v>
      </c>
    </row>
    <row r="22" spans="1:16" ht="11.25" customHeight="1">
      <c r="A22" s="24" t="s">
        <v>23</v>
      </c>
      <c r="B22" s="6"/>
      <c r="C22" s="9"/>
      <c r="D22" s="9"/>
      <c r="E22" s="14"/>
      <c r="F22" s="14"/>
      <c r="G22" s="14"/>
      <c r="H22" s="14"/>
      <c r="I22" s="14"/>
      <c r="J22" s="339"/>
      <c r="K22" s="14"/>
      <c r="L22" s="339"/>
      <c r="M22" s="339"/>
    </row>
    <row r="23" spans="1:16" ht="11.25" customHeight="1">
      <c r="A23" s="108" t="s">
        <v>24</v>
      </c>
      <c r="B23" s="6"/>
      <c r="C23" s="151" t="s">
        <v>25</v>
      </c>
      <c r="D23" s="9"/>
      <c r="E23" s="14">
        <v>1800000</v>
      </c>
      <c r="F23" s="378"/>
      <c r="G23" s="266">
        <v>172000</v>
      </c>
      <c r="H23" s="378"/>
      <c r="I23" s="14">
        <v>150000</v>
      </c>
      <c r="J23" s="339"/>
      <c r="K23" s="14">
        <v>148000</v>
      </c>
      <c r="L23" s="339"/>
      <c r="M23" s="14">
        <v>759000</v>
      </c>
      <c r="N23" s="20"/>
    </row>
    <row r="24" spans="1:16" ht="11.25" customHeight="1">
      <c r="A24" s="107" t="s">
        <v>26</v>
      </c>
      <c r="B24" s="6"/>
      <c r="C24" s="9" t="s">
        <v>27</v>
      </c>
      <c r="D24" s="9"/>
      <c r="E24" s="14">
        <v>1810000</v>
      </c>
      <c r="F24" s="378"/>
      <c r="G24" s="14">
        <v>163000</v>
      </c>
      <c r="H24" s="378"/>
      <c r="I24" s="14">
        <v>159000</v>
      </c>
      <c r="J24" s="339"/>
      <c r="K24" s="14">
        <v>154000</v>
      </c>
      <c r="L24" s="339"/>
      <c r="M24" s="14">
        <v>779000</v>
      </c>
      <c r="N24" s="20"/>
    </row>
    <row r="25" spans="1:16" ht="11.25" customHeight="1">
      <c r="A25" s="108" t="s">
        <v>210</v>
      </c>
      <c r="B25" s="6"/>
      <c r="C25" s="9" t="s">
        <v>28</v>
      </c>
      <c r="D25" s="9"/>
      <c r="E25" s="14">
        <v>918000</v>
      </c>
      <c r="F25" s="125"/>
      <c r="G25" s="14">
        <v>78300</v>
      </c>
      <c r="H25" s="378"/>
      <c r="I25" s="14">
        <v>77200</v>
      </c>
      <c r="J25" s="339"/>
      <c r="K25" s="14">
        <v>77500</v>
      </c>
      <c r="L25" s="339"/>
      <c r="M25" s="14">
        <v>388000</v>
      </c>
    </row>
    <row r="26" spans="1:16" ht="11.25" customHeight="1">
      <c r="A26" s="24" t="s">
        <v>29</v>
      </c>
      <c r="B26" s="6"/>
      <c r="C26" s="9"/>
      <c r="D26" s="9"/>
      <c r="E26" s="14"/>
      <c r="F26" s="14"/>
      <c r="G26" s="14"/>
      <c r="H26" s="14"/>
      <c r="I26" s="14"/>
      <c r="J26" s="339"/>
      <c r="K26" s="14"/>
      <c r="L26" s="339"/>
      <c r="M26" s="339"/>
    </row>
    <row r="27" spans="1:16" ht="11.25" customHeight="1">
      <c r="A27" s="107" t="s">
        <v>30</v>
      </c>
      <c r="B27" s="6"/>
      <c r="C27" s="9" t="s">
        <v>31</v>
      </c>
      <c r="D27" s="9"/>
      <c r="E27" s="14">
        <v>243000</v>
      </c>
      <c r="F27" s="378"/>
      <c r="G27" s="14">
        <v>135000</v>
      </c>
      <c r="H27" s="378"/>
      <c r="I27" s="14">
        <v>128000</v>
      </c>
      <c r="J27" s="339"/>
      <c r="K27" s="14">
        <v>117000</v>
      </c>
      <c r="L27" s="339"/>
      <c r="M27" s="14">
        <v>117000</v>
      </c>
    </row>
    <row r="28" spans="1:16" ht="11.25" customHeight="1">
      <c r="A28" s="107" t="s">
        <v>32</v>
      </c>
      <c r="B28" s="6"/>
      <c r="C28" s="9" t="s">
        <v>31</v>
      </c>
      <c r="D28" s="9"/>
      <c r="E28" s="14">
        <v>9230</v>
      </c>
      <c r="F28" s="379"/>
      <c r="G28" s="14">
        <v>15000</v>
      </c>
      <c r="H28" s="378"/>
      <c r="I28" s="14">
        <v>8860</v>
      </c>
      <c r="J28" s="379"/>
      <c r="K28" s="14">
        <v>9210</v>
      </c>
      <c r="L28" s="339"/>
      <c r="M28" s="14">
        <v>9210</v>
      </c>
    </row>
    <row r="29" spans="1:16" ht="11.25" customHeight="1">
      <c r="A29" s="164" t="s">
        <v>211</v>
      </c>
      <c r="B29" s="6"/>
      <c r="C29" s="9" t="s">
        <v>33</v>
      </c>
      <c r="D29" s="9"/>
      <c r="E29" s="141">
        <v>298.73700000000002</v>
      </c>
      <c r="F29" s="141"/>
      <c r="G29" s="141">
        <v>297.97399999999999</v>
      </c>
      <c r="H29" s="141"/>
      <c r="I29" s="394">
        <v>299.82</v>
      </c>
      <c r="J29" s="339"/>
      <c r="K29" s="394">
        <v>282.23200000000003</v>
      </c>
      <c r="L29" s="339"/>
      <c r="M29" s="394">
        <v>289.74860000000001</v>
      </c>
    </row>
    <row r="30" spans="1:16" ht="11.25" customHeight="1">
      <c r="A30" s="24" t="s">
        <v>206</v>
      </c>
      <c r="B30" s="6"/>
      <c r="C30" s="9"/>
      <c r="D30" s="9"/>
      <c r="E30" s="14"/>
      <c r="F30" s="14"/>
      <c r="G30" s="14"/>
      <c r="H30" s="14"/>
      <c r="I30" s="339"/>
      <c r="J30" s="339"/>
      <c r="K30" s="339"/>
      <c r="L30" s="339"/>
      <c r="M30" s="339"/>
    </row>
    <row r="31" spans="1:16" ht="11.25" customHeight="1">
      <c r="A31" s="210" t="s">
        <v>237</v>
      </c>
      <c r="B31" s="6"/>
      <c r="C31" s="9" t="s">
        <v>34</v>
      </c>
      <c r="D31" s="9"/>
      <c r="E31" s="266">
        <v>32200</v>
      </c>
      <c r="F31" s="36"/>
      <c r="G31" s="14">
        <v>823.66200000000003</v>
      </c>
      <c r="H31" s="327"/>
      <c r="I31" s="14">
        <v>3110</v>
      </c>
      <c r="J31" s="339"/>
      <c r="K31" s="14">
        <v>3850</v>
      </c>
      <c r="L31" s="339"/>
      <c r="M31" s="14">
        <v>9470</v>
      </c>
    </row>
    <row r="32" spans="1:16" ht="11.25" customHeight="1">
      <c r="A32" s="107" t="s">
        <v>36</v>
      </c>
      <c r="B32" s="6"/>
      <c r="C32" s="9" t="s">
        <v>34</v>
      </c>
      <c r="D32" s="9"/>
      <c r="E32" s="17">
        <v>778000</v>
      </c>
      <c r="F32" s="379"/>
      <c r="G32" s="17">
        <v>40500</v>
      </c>
      <c r="H32" s="17"/>
      <c r="I32" s="14">
        <v>65400</v>
      </c>
      <c r="J32" s="339"/>
      <c r="K32" s="14">
        <v>52400</v>
      </c>
      <c r="L32" s="339"/>
      <c r="M32" s="14">
        <v>253000</v>
      </c>
      <c r="P32" s="17"/>
    </row>
    <row r="33" spans="1:13" ht="11.25" customHeight="1">
      <c r="A33" s="227" t="s">
        <v>207</v>
      </c>
      <c r="B33" s="6"/>
      <c r="C33" s="9"/>
      <c r="D33" s="9"/>
      <c r="E33" s="14"/>
      <c r="F33" s="14"/>
      <c r="G33" s="14"/>
      <c r="H33" s="14"/>
      <c r="I33" s="14"/>
      <c r="J33" s="339"/>
      <c r="K33" s="14"/>
      <c r="L33" s="339"/>
      <c r="M33" s="339"/>
    </row>
    <row r="34" spans="1:13" ht="11.25" customHeight="1">
      <c r="A34" s="228" t="s">
        <v>237</v>
      </c>
      <c r="B34" s="6"/>
      <c r="C34" s="9" t="s">
        <v>37</v>
      </c>
      <c r="D34" s="9"/>
      <c r="E34" s="17">
        <v>253000</v>
      </c>
      <c r="F34" s="14"/>
      <c r="G34" s="17">
        <v>33800</v>
      </c>
      <c r="H34" s="17"/>
      <c r="I34" s="14">
        <v>23200</v>
      </c>
      <c r="J34" s="339"/>
      <c r="K34" s="14">
        <v>35000</v>
      </c>
      <c r="L34" s="339"/>
      <c r="M34" s="14">
        <v>142000</v>
      </c>
    </row>
    <row r="35" spans="1:13" ht="11.25" customHeight="1">
      <c r="A35" s="108" t="s">
        <v>36</v>
      </c>
      <c r="B35" s="3"/>
      <c r="C35" s="18" t="s">
        <v>37</v>
      </c>
      <c r="D35" s="18"/>
      <c r="E35" s="17">
        <v>190000</v>
      </c>
      <c r="F35" s="379"/>
      <c r="G35" s="17">
        <v>10200</v>
      </c>
      <c r="H35" s="17"/>
      <c r="I35" s="14">
        <v>13500</v>
      </c>
      <c r="J35" s="339"/>
      <c r="K35" s="14">
        <v>11000</v>
      </c>
      <c r="L35" s="339"/>
      <c r="M35" s="14">
        <v>60500</v>
      </c>
    </row>
    <row r="36" spans="1:13" ht="11.25" customHeight="1">
      <c r="A36" s="397" t="s">
        <v>266</v>
      </c>
      <c r="B36" s="397"/>
      <c r="C36" s="397"/>
      <c r="D36" s="397"/>
      <c r="E36" s="397"/>
      <c r="F36" s="397"/>
      <c r="G36" s="398"/>
      <c r="H36" s="398"/>
      <c r="I36" s="397"/>
      <c r="J36" s="397"/>
      <c r="K36" s="397"/>
      <c r="L36" s="397"/>
      <c r="M36" s="397"/>
    </row>
    <row r="37" spans="1:13" ht="11.25" customHeight="1">
      <c r="A37" s="396" t="s">
        <v>38</v>
      </c>
      <c r="B37" s="396"/>
      <c r="C37" s="396"/>
      <c r="D37" s="396"/>
      <c r="E37" s="396"/>
      <c r="F37" s="396"/>
      <c r="G37" s="396"/>
      <c r="H37" s="396"/>
      <c r="I37" s="396"/>
      <c r="J37" s="396"/>
      <c r="K37" s="396"/>
      <c r="L37" s="396"/>
      <c r="M37" s="396"/>
    </row>
    <row r="38" spans="1:13" ht="11.25" customHeight="1">
      <c r="A38" s="396" t="s">
        <v>39</v>
      </c>
      <c r="B38" s="396"/>
      <c r="C38" s="396"/>
      <c r="D38" s="396"/>
      <c r="E38" s="396"/>
      <c r="F38" s="396"/>
      <c r="G38" s="396"/>
      <c r="H38" s="396"/>
      <c r="I38" s="396"/>
      <c r="J38" s="396"/>
      <c r="K38" s="396"/>
      <c r="L38" s="396"/>
      <c r="M38" s="396"/>
    </row>
    <row r="39" spans="1:13" ht="11.25" customHeight="1">
      <c r="A39" s="396" t="s">
        <v>200</v>
      </c>
      <c r="B39" s="396"/>
      <c r="C39" s="396"/>
      <c r="D39" s="396"/>
      <c r="E39" s="396"/>
      <c r="F39" s="396"/>
      <c r="G39" s="396"/>
      <c r="H39" s="396"/>
      <c r="I39" s="396"/>
      <c r="J39" s="396"/>
      <c r="K39" s="396"/>
      <c r="L39" s="396"/>
      <c r="M39" s="396"/>
    </row>
    <row r="40" spans="1:13" ht="11.25" customHeight="1">
      <c r="A40" s="400" t="s">
        <v>258</v>
      </c>
      <c r="B40" s="400"/>
      <c r="C40" s="400"/>
      <c r="D40" s="400"/>
      <c r="E40" s="400"/>
      <c r="F40" s="400"/>
      <c r="G40" s="400"/>
      <c r="H40" s="400"/>
      <c r="I40" s="400"/>
      <c r="J40" s="400"/>
      <c r="K40" s="400"/>
      <c r="L40" s="400"/>
      <c r="M40" s="400"/>
    </row>
    <row r="41" spans="1:13" ht="11.25" customHeight="1">
      <c r="A41" s="400" t="s">
        <v>201</v>
      </c>
      <c r="B41" s="400"/>
      <c r="C41" s="400"/>
      <c r="D41" s="400"/>
      <c r="E41" s="400"/>
      <c r="F41" s="400"/>
      <c r="G41" s="400"/>
      <c r="H41" s="400"/>
      <c r="I41" s="400"/>
      <c r="J41" s="400"/>
      <c r="K41" s="400"/>
      <c r="L41" s="400"/>
      <c r="M41" s="400"/>
    </row>
    <row r="42" spans="1:13" ht="11.25" customHeight="1">
      <c r="A42" s="396" t="s">
        <v>202</v>
      </c>
      <c r="B42" s="396"/>
      <c r="C42" s="396"/>
      <c r="D42" s="396"/>
      <c r="E42" s="396"/>
      <c r="F42" s="396"/>
      <c r="G42" s="396"/>
      <c r="H42" s="396"/>
      <c r="I42" s="396"/>
      <c r="J42" s="396"/>
      <c r="K42" s="396"/>
      <c r="L42" s="396"/>
      <c r="M42" s="396"/>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66"/>
      <c r="H50" s="14"/>
      <c r="I50" s="266"/>
      <c r="J50" s="330"/>
      <c r="K50" s="14"/>
      <c r="L50" s="330"/>
      <c r="M50" s="129"/>
    </row>
    <row r="51" spans="5:13" ht="11.25" customHeight="1">
      <c r="E51" s="266"/>
      <c r="F51" s="125"/>
      <c r="G51" s="14"/>
      <c r="H51" s="125"/>
      <c r="I51" s="14"/>
      <c r="J51" s="330"/>
      <c r="K51" s="14"/>
      <c r="L51" s="330"/>
      <c r="M51" s="129"/>
    </row>
    <row r="52" spans="5:13" ht="11.25" customHeight="1">
      <c r="E52" s="14"/>
      <c r="F52" s="125"/>
      <c r="G52" s="266"/>
      <c r="H52" s="125"/>
      <c r="I52" s="14"/>
      <c r="J52" s="339"/>
      <c r="K52" s="14"/>
      <c r="M52" s="129"/>
    </row>
    <row r="53" spans="5:13" ht="11.25" customHeight="1">
      <c r="E53" s="20"/>
      <c r="F53" s="125"/>
      <c r="G53" s="14"/>
      <c r="H53" s="125"/>
      <c r="I53" s="14"/>
      <c r="J53" s="330"/>
      <c r="K53" s="14"/>
      <c r="L53" s="330"/>
      <c r="M53" s="129"/>
    </row>
    <row r="54" spans="5:13" ht="11.25" customHeight="1">
      <c r="E54" s="14"/>
      <c r="F54" s="14"/>
      <c r="G54" s="14"/>
      <c r="H54" s="14"/>
      <c r="I54" s="14"/>
      <c r="J54" s="14"/>
      <c r="K54" s="14"/>
      <c r="L54" s="14"/>
    </row>
    <row r="55" spans="5:13" ht="11.25" customHeight="1">
      <c r="E55" s="129"/>
      <c r="F55" s="330"/>
      <c r="G55" s="266"/>
      <c r="H55" s="330"/>
      <c r="I55" s="266"/>
      <c r="J55" s="332"/>
      <c r="K55" s="14"/>
      <c r="L55" s="332"/>
      <c r="M55" s="129"/>
    </row>
    <row r="56" spans="5:13" ht="11.25" customHeight="1">
      <c r="E56" s="129"/>
      <c r="F56" s="330"/>
      <c r="G56" s="266"/>
      <c r="H56" s="330"/>
      <c r="I56" s="14"/>
      <c r="J56" s="330"/>
      <c r="K56" s="14"/>
      <c r="L56" s="330"/>
      <c r="M56" s="129"/>
    </row>
    <row r="57" spans="5:13" ht="11.25" customHeight="1">
      <c r="E57" s="14"/>
      <c r="F57" s="125"/>
      <c r="G57" s="266"/>
      <c r="H57" s="125"/>
      <c r="I57" s="14"/>
      <c r="J57" s="330"/>
      <c r="K57" s="14"/>
      <c r="L57" s="330"/>
      <c r="M57" s="129"/>
    </row>
    <row r="58" spans="5:13" ht="11.25" customHeight="1">
      <c r="E58" s="14"/>
      <c r="F58" s="14"/>
      <c r="G58" s="14"/>
      <c r="H58" s="14"/>
      <c r="I58" s="14"/>
      <c r="J58" s="14"/>
      <c r="K58" s="14"/>
      <c r="L58" s="14"/>
    </row>
    <row r="59" spans="5:13" ht="11.25" customHeight="1">
      <c r="E59" s="342"/>
      <c r="F59" s="330"/>
      <c r="G59" s="266"/>
      <c r="H59" s="330"/>
      <c r="I59" s="266"/>
      <c r="J59" s="330"/>
      <c r="K59" s="14"/>
      <c r="L59" s="330"/>
      <c r="M59" s="129"/>
    </row>
    <row r="60" spans="5:13" ht="11.25" customHeight="1">
      <c r="E60" s="14"/>
      <c r="G60" s="14"/>
      <c r="H60" s="332"/>
      <c r="I60" s="14"/>
      <c r="J60" s="330"/>
      <c r="K60" s="14"/>
      <c r="L60" s="330"/>
      <c r="M60" s="14"/>
    </row>
    <row r="61" spans="5:13" ht="11.25" customHeight="1">
      <c r="E61" s="141"/>
      <c r="F61" s="141"/>
      <c r="G61" s="36"/>
      <c r="H61" s="141"/>
      <c r="I61" s="141"/>
      <c r="J61" s="141"/>
      <c r="K61" s="141"/>
      <c r="L61" s="141"/>
      <c r="M61" s="326"/>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1:M1"/>
    <mergeCell ref="A2:M2"/>
    <mergeCell ref="A3:M3"/>
    <mergeCell ref="A4:M4"/>
    <mergeCell ref="A5:M5"/>
    <mergeCell ref="A37:M37"/>
    <mergeCell ref="A36:M36"/>
    <mergeCell ref="G6:M6"/>
    <mergeCell ref="A42:M42"/>
    <mergeCell ref="A41:M41"/>
    <mergeCell ref="A40:M40"/>
    <mergeCell ref="A39:M39"/>
    <mergeCell ref="A38:M38"/>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showWhiteSpace="0" zoomScaleNormal="100" workbookViewId="0">
      <selection sqref="A1:M1"/>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219" width="10.33203125" style="1"/>
    <col min="220" max="220" width="20.1640625" style="1" customWidth="1"/>
    <col min="221" max="221" width="2" style="1" customWidth="1"/>
    <col min="222" max="222" width="9.1640625" style="1" bestFit="1" customWidth="1"/>
    <col min="223" max="223" width="2" style="1" customWidth="1"/>
    <col min="224" max="224" width="8.33203125" style="1" bestFit="1" customWidth="1"/>
    <col min="225" max="225" width="2" style="1" customWidth="1"/>
    <col min="226" max="226" width="9.1640625" style="1" bestFit="1" customWidth="1"/>
    <col min="227" max="227" width="2" style="1" customWidth="1"/>
    <col min="228" max="228" width="10" style="1" bestFit="1" customWidth="1"/>
    <col min="229" max="229" width="2" style="1" customWidth="1"/>
    <col min="230" max="230" width="12" style="1" bestFit="1" customWidth="1"/>
    <col min="231" max="231" width="2" style="1" customWidth="1"/>
    <col min="232" max="232" width="10.83203125" style="1" customWidth="1"/>
    <col min="233" max="233" width="2" style="1" customWidth="1"/>
    <col min="234" max="475" width="10.33203125" style="1"/>
    <col min="476" max="476" width="20.1640625" style="1" customWidth="1"/>
    <col min="477" max="477" width="2" style="1" customWidth="1"/>
    <col min="478" max="478" width="9.1640625" style="1" bestFit="1" customWidth="1"/>
    <col min="479" max="479" width="2" style="1" customWidth="1"/>
    <col min="480" max="480" width="8.33203125" style="1" bestFit="1" customWidth="1"/>
    <col min="481" max="481" width="2" style="1" customWidth="1"/>
    <col min="482" max="482" width="9.1640625" style="1" bestFit="1" customWidth="1"/>
    <col min="483" max="483" width="2" style="1" customWidth="1"/>
    <col min="484" max="484" width="10" style="1" bestFit="1" customWidth="1"/>
    <col min="485" max="485" width="2" style="1" customWidth="1"/>
    <col min="486" max="486" width="12" style="1" bestFit="1" customWidth="1"/>
    <col min="487" max="487" width="2" style="1" customWidth="1"/>
    <col min="488" max="488" width="10.83203125" style="1" customWidth="1"/>
    <col min="489" max="489" width="2" style="1" customWidth="1"/>
    <col min="490" max="731" width="10.33203125" style="1"/>
    <col min="732" max="732" width="20.1640625" style="1" customWidth="1"/>
    <col min="733" max="733" width="2" style="1" customWidth="1"/>
    <col min="734" max="734" width="9.1640625" style="1" bestFit="1" customWidth="1"/>
    <col min="735" max="735" width="2" style="1" customWidth="1"/>
    <col min="736" max="736" width="8.33203125" style="1" bestFit="1" customWidth="1"/>
    <col min="737" max="737" width="2" style="1" customWidth="1"/>
    <col min="738" max="738" width="9.1640625" style="1" bestFit="1" customWidth="1"/>
    <col min="739" max="739" width="2" style="1" customWidth="1"/>
    <col min="740" max="740" width="10" style="1" bestFit="1" customWidth="1"/>
    <col min="741" max="741" width="2" style="1" customWidth="1"/>
    <col min="742" max="742" width="12" style="1" bestFit="1" customWidth="1"/>
    <col min="743" max="743" width="2" style="1" customWidth="1"/>
    <col min="744" max="744" width="10.83203125" style="1" customWidth="1"/>
    <col min="745" max="745" width="2" style="1" customWidth="1"/>
    <col min="746" max="987" width="10.33203125" style="1"/>
    <col min="988" max="988" width="20.1640625" style="1" customWidth="1"/>
    <col min="989" max="989" width="2" style="1" customWidth="1"/>
    <col min="990" max="990" width="9.1640625" style="1" bestFit="1" customWidth="1"/>
    <col min="991" max="991" width="2" style="1" customWidth="1"/>
    <col min="992" max="992" width="8.33203125" style="1" bestFit="1" customWidth="1"/>
    <col min="993" max="993" width="2" style="1" customWidth="1"/>
    <col min="994" max="994" width="9.1640625" style="1" bestFit="1" customWidth="1"/>
    <col min="995" max="995" width="2" style="1" customWidth="1"/>
    <col min="996" max="996" width="10" style="1" bestFit="1" customWidth="1"/>
    <col min="997" max="997" width="2" style="1" customWidth="1"/>
    <col min="998" max="998" width="12" style="1" bestFit="1" customWidth="1"/>
    <col min="999" max="999" width="2" style="1" customWidth="1"/>
    <col min="1000" max="1000" width="10.83203125" style="1" customWidth="1"/>
    <col min="1001" max="1001" width="2" style="1" customWidth="1"/>
    <col min="1002" max="1243" width="10.33203125" style="1"/>
    <col min="1244" max="1244" width="20.1640625" style="1" customWidth="1"/>
    <col min="1245" max="1245" width="2" style="1" customWidth="1"/>
    <col min="1246" max="1246" width="9.1640625" style="1" bestFit="1" customWidth="1"/>
    <col min="1247" max="1247" width="2" style="1" customWidth="1"/>
    <col min="1248" max="1248" width="8.33203125" style="1" bestFit="1" customWidth="1"/>
    <col min="1249" max="1249" width="2" style="1" customWidth="1"/>
    <col min="1250" max="1250" width="9.1640625" style="1" bestFit="1" customWidth="1"/>
    <col min="1251" max="1251" width="2" style="1" customWidth="1"/>
    <col min="1252" max="1252" width="10" style="1" bestFit="1" customWidth="1"/>
    <col min="1253" max="1253" width="2" style="1" customWidth="1"/>
    <col min="1254" max="1254" width="12" style="1" bestFit="1" customWidth="1"/>
    <col min="1255" max="1255" width="2" style="1" customWidth="1"/>
    <col min="1256" max="1256" width="10.83203125" style="1" customWidth="1"/>
    <col min="1257" max="1257" width="2" style="1" customWidth="1"/>
    <col min="1258" max="1499" width="10.33203125" style="1"/>
    <col min="1500" max="1500" width="20.1640625" style="1" customWidth="1"/>
    <col min="1501" max="1501" width="2" style="1" customWidth="1"/>
    <col min="1502" max="1502" width="9.1640625" style="1" bestFit="1" customWidth="1"/>
    <col min="1503" max="1503" width="2" style="1" customWidth="1"/>
    <col min="1504" max="1504" width="8.33203125" style="1" bestFit="1" customWidth="1"/>
    <col min="1505" max="1505" width="2" style="1" customWidth="1"/>
    <col min="1506" max="1506" width="9.1640625" style="1" bestFit="1" customWidth="1"/>
    <col min="1507" max="1507" width="2" style="1" customWidth="1"/>
    <col min="1508" max="1508" width="10" style="1" bestFit="1" customWidth="1"/>
    <col min="1509" max="1509" width="2" style="1" customWidth="1"/>
    <col min="1510" max="1510" width="12" style="1" bestFit="1" customWidth="1"/>
    <col min="1511" max="1511" width="2" style="1" customWidth="1"/>
    <col min="1512" max="1512" width="10.83203125" style="1" customWidth="1"/>
    <col min="1513" max="1513" width="2" style="1" customWidth="1"/>
    <col min="1514" max="1755" width="10.33203125" style="1"/>
    <col min="1756" max="1756" width="20.1640625" style="1" customWidth="1"/>
    <col min="1757" max="1757" width="2" style="1" customWidth="1"/>
    <col min="1758" max="1758" width="9.1640625" style="1" bestFit="1" customWidth="1"/>
    <col min="1759" max="1759" width="2" style="1" customWidth="1"/>
    <col min="1760" max="1760" width="8.33203125" style="1" bestFit="1" customWidth="1"/>
    <col min="1761" max="1761" width="2" style="1" customWidth="1"/>
    <col min="1762" max="1762" width="9.1640625" style="1" bestFit="1" customWidth="1"/>
    <col min="1763" max="1763" width="2" style="1" customWidth="1"/>
    <col min="1764" max="1764" width="10" style="1" bestFit="1" customWidth="1"/>
    <col min="1765" max="1765" width="2" style="1" customWidth="1"/>
    <col min="1766" max="1766" width="12" style="1" bestFit="1" customWidth="1"/>
    <col min="1767" max="1767" width="2" style="1" customWidth="1"/>
    <col min="1768" max="1768" width="10.83203125" style="1" customWidth="1"/>
    <col min="1769" max="1769" width="2" style="1" customWidth="1"/>
    <col min="1770" max="2011" width="10.33203125" style="1"/>
    <col min="2012" max="2012" width="20.1640625" style="1" customWidth="1"/>
    <col min="2013" max="2013" width="2" style="1" customWidth="1"/>
    <col min="2014" max="2014" width="9.1640625" style="1" bestFit="1" customWidth="1"/>
    <col min="2015" max="2015" width="2" style="1" customWidth="1"/>
    <col min="2016" max="2016" width="8.33203125" style="1" bestFit="1" customWidth="1"/>
    <col min="2017" max="2017" width="2" style="1" customWidth="1"/>
    <col min="2018" max="2018" width="9.1640625" style="1" bestFit="1" customWidth="1"/>
    <col min="2019" max="2019" width="2" style="1" customWidth="1"/>
    <col min="2020" max="2020" width="10" style="1" bestFit="1" customWidth="1"/>
    <col min="2021" max="2021" width="2" style="1" customWidth="1"/>
    <col min="2022" max="2022" width="12" style="1" bestFit="1" customWidth="1"/>
    <col min="2023" max="2023" width="2" style="1" customWidth="1"/>
    <col min="2024" max="2024" width="10.83203125" style="1" customWidth="1"/>
    <col min="2025" max="2025" width="2" style="1" customWidth="1"/>
    <col min="2026" max="2267" width="10.33203125" style="1"/>
    <col min="2268" max="2268" width="20.1640625" style="1" customWidth="1"/>
    <col min="2269" max="2269" width="2" style="1" customWidth="1"/>
    <col min="2270" max="2270" width="9.1640625" style="1" bestFit="1" customWidth="1"/>
    <col min="2271" max="2271" width="2" style="1" customWidth="1"/>
    <col min="2272" max="2272" width="8.33203125" style="1" bestFit="1" customWidth="1"/>
    <col min="2273" max="2273" width="2" style="1" customWidth="1"/>
    <col min="2274" max="2274" width="9.1640625" style="1" bestFit="1" customWidth="1"/>
    <col min="2275" max="2275" width="2" style="1" customWidth="1"/>
    <col min="2276" max="2276" width="10" style="1" bestFit="1" customWidth="1"/>
    <col min="2277" max="2277" width="2" style="1" customWidth="1"/>
    <col min="2278" max="2278" width="12" style="1" bestFit="1" customWidth="1"/>
    <col min="2279" max="2279" width="2" style="1" customWidth="1"/>
    <col min="2280" max="2280" width="10.83203125" style="1" customWidth="1"/>
    <col min="2281" max="2281" width="2" style="1" customWidth="1"/>
    <col min="2282" max="2523" width="10.33203125" style="1"/>
    <col min="2524" max="2524" width="20.1640625" style="1" customWidth="1"/>
    <col min="2525" max="2525" width="2" style="1" customWidth="1"/>
    <col min="2526" max="2526" width="9.1640625" style="1" bestFit="1" customWidth="1"/>
    <col min="2527" max="2527" width="2" style="1" customWidth="1"/>
    <col min="2528" max="2528" width="8.33203125" style="1" bestFit="1" customWidth="1"/>
    <col min="2529" max="2529" width="2" style="1" customWidth="1"/>
    <col min="2530" max="2530" width="9.1640625" style="1" bestFit="1" customWidth="1"/>
    <col min="2531" max="2531" width="2" style="1" customWidth="1"/>
    <col min="2532" max="2532" width="10" style="1" bestFit="1" customWidth="1"/>
    <col min="2533" max="2533" width="2" style="1" customWidth="1"/>
    <col min="2534" max="2534" width="12" style="1" bestFit="1" customWidth="1"/>
    <col min="2535" max="2535" width="2" style="1" customWidth="1"/>
    <col min="2536" max="2536" width="10.83203125" style="1" customWidth="1"/>
    <col min="2537" max="2537" width="2" style="1" customWidth="1"/>
    <col min="2538" max="2779" width="10.33203125" style="1"/>
    <col min="2780" max="2780" width="20.1640625" style="1" customWidth="1"/>
    <col min="2781" max="2781" width="2" style="1" customWidth="1"/>
    <col min="2782" max="2782" width="9.1640625" style="1" bestFit="1" customWidth="1"/>
    <col min="2783" max="2783" width="2" style="1" customWidth="1"/>
    <col min="2784" max="2784" width="8.33203125" style="1" bestFit="1" customWidth="1"/>
    <col min="2785" max="2785" width="2" style="1" customWidth="1"/>
    <col min="2786" max="2786" width="9.1640625" style="1" bestFit="1" customWidth="1"/>
    <col min="2787" max="2787" width="2" style="1" customWidth="1"/>
    <col min="2788" max="2788" width="10" style="1" bestFit="1" customWidth="1"/>
    <col min="2789" max="2789" width="2" style="1" customWidth="1"/>
    <col min="2790" max="2790" width="12" style="1" bestFit="1" customWidth="1"/>
    <col min="2791" max="2791" width="2" style="1" customWidth="1"/>
    <col min="2792" max="2792" width="10.83203125" style="1" customWidth="1"/>
    <col min="2793" max="2793" width="2" style="1" customWidth="1"/>
    <col min="2794" max="3035" width="10.33203125" style="1"/>
    <col min="3036" max="3036" width="20.1640625" style="1" customWidth="1"/>
    <col min="3037" max="3037" width="2" style="1" customWidth="1"/>
    <col min="3038" max="3038" width="9.1640625" style="1" bestFit="1" customWidth="1"/>
    <col min="3039" max="3039" width="2" style="1" customWidth="1"/>
    <col min="3040" max="3040" width="8.33203125" style="1" bestFit="1" customWidth="1"/>
    <col min="3041" max="3041" width="2" style="1" customWidth="1"/>
    <col min="3042" max="3042" width="9.1640625" style="1" bestFit="1" customWidth="1"/>
    <col min="3043" max="3043" width="2" style="1" customWidth="1"/>
    <col min="3044" max="3044" width="10" style="1" bestFit="1" customWidth="1"/>
    <col min="3045" max="3045" width="2" style="1" customWidth="1"/>
    <col min="3046" max="3046" width="12" style="1" bestFit="1" customWidth="1"/>
    <col min="3047" max="3047" width="2" style="1" customWidth="1"/>
    <col min="3048" max="3048" width="10.83203125" style="1" customWidth="1"/>
    <col min="3049" max="3049" width="2" style="1" customWidth="1"/>
    <col min="3050" max="3291" width="10.33203125" style="1"/>
    <col min="3292" max="3292" width="20.1640625" style="1" customWidth="1"/>
    <col min="3293" max="3293" width="2" style="1" customWidth="1"/>
    <col min="3294" max="3294" width="9.1640625" style="1" bestFit="1" customWidth="1"/>
    <col min="3295" max="3295" width="2" style="1" customWidth="1"/>
    <col min="3296" max="3296" width="8.33203125" style="1" bestFit="1" customWidth="1"/>
    <col min="3297" max="3297" width="2" style="1" customWidth="1"/>
    <col min="3298" max="3298" width="9.1640625" style="1" bestFit="1" customWidth="1"/>
    <col min="3299" max="3299" width="2" style="1" customWidth="1"/>
    <col min="3300" max="3300" width="10" style="1" bestFit="1" customWidth="1"/>
    <col min="3301" max="3301" width="2" style="1" customWidth="1"/>
    <col min="3302" max="3302" width="12" style="1" bestFit="1" customWidth="1"/>
    <col min="3303" max="3303" width="2" style="1" customWidth="1"/>
    <col min="3304" max="3304" width="10.83203125" style="1" customWidth="1"/>
    <col min="3305" max="3305" width="2" style="1" customWidth="1"/>
    <col min="3306" max="3547" width="10.33203125" style="1"/>
    <col min="3548" max="3548" width="20.1640625" style="1" customWidth="1"/>
    <col min="3549" max="3549" width="2" style="1" customWidth="1"/>
    <col min="3550" max="3550" width="9.1640625" style="1" bestFit="1" customWidth="1"/>
    <col min="3551" max="3551" width="2" style="1" customWidth="1"/>
    <col min="3552" max="3552" width="8.33203125" style="1" bestFit="1" customWidth="1"/>
    <col min="3553" max="3553" width="2" style="1" customWidth="1"/>
    <col min="3554" max="3554" width="9.1640625" style="1" bestFit="1" customWidth="1"/>
    <col min="3555" max="3555" width="2" style="1" customWidth="1"/>
    <col min="3556" max="3556" width="10" style="1" bestFit="1" customWidth="1"/>
    <col min="3557" max="3557" width="2" style="1" customWidth="1"/>
    <col min="3558" max="3558" width="12" style="1" bestFit="1" customWidth="1"/>
    <col min="3559" max="3559" width="2" style="1" customWidth="1"/>
    <col min="3560" max="3560" width="10.83203125" style="1" customWidth="1"/>
    <col min="3561" max="3561" width="2" style="1" customWidth="1"/>
    <col min="3562" max="3803" width="10.33203125" style="1"/>
    <col min="3804" max="3804" width="20.1640625" style="1" customWidth="1"/>
    <col min="3805" max="3805" width="2" style="1" customWidth="1"/>
    <col min="3806" max="3806" width="9.1640625" style="1" bestFit="1" customWidth="1"/>
    <col min="3807" max="3807" width="2" style="1" customWidth="1"/>
    <col min="3808" max="3808" width="8.33203125" style="1" bestFit="1" customWidth="1"/>
    <col min="3809" max="3809" width="2" style="1" customWidth="1"/>
    <col min="3810" max="3810" width="9.1640625" style="1" bestFit="1" customWidth="1"/>
    <col min="3811" max="3811" width="2" style="1" customWidth="1"/>
    <col min="3812" max="3812" width="10" style="1" bestFit="1" customWidth="1"/>
    <col min="3813" max="3813" width="2" style="1" customWidth="1"/>
    <col min="3814" max="3814" width="12" style="1" bestFit="1" customWidth="1"/>
    <col min="3815" max="3815" width="2" style="1" customWidth="1"/>
    <col min="3816" max="3816" width="10.83203125" style="1" customWidth="1"/>
    <col min="3817" max="3817" width="2" style="1" customWidth="1"/>
    <col min="3818" max="4059" width="10.33203125" style="1"/>
    <col min="4060" max="4060" width="20.1640625" style="1" customWidth="1"/>
    <col min="4061" max="4061" width="2" style="1" customWidth="1"/>
    <col min="4062" max="4062" width="9.1640625" style="1" bestFit="1" customWidth="1"/>
    <col min="4063" max="4063" width="2" style="1" customWidth="1"/>
    <col min="4064" max="4064" width="8.33203125" style="1" bestFit="1" customWidth="1"/>
    <col min="4065" max="4065" width="2" style="1" customWidth="1"/>
    <col min="4066" max="4066" width="9.1640625" style="1" bestFit="1" customWidth="1"/>
    <col min="4067" max="4067" width="2" style="1" customWidth="1"/>
    <col min="4068" max="4068" width="10" style="1" bestFit="1" customWidth="1"/>
    <col min="4069" max="4069" width="2" style="1" customWidth="1"/>
    <col min="4070" max="4070" width="12" style="1" bestFit="1" customWidth="1"/>
    <col min="4071" max="4071" width="2" style="1" customWidth="1"/>
    <col min="4072" max="4072" width="10.83203125" style="1" customWidth="1"/>
    <col min="4073" max="4073" width="2" style="1" customWidth="1"/>
    <col min="4074" max="4315" width="10.33203125" style="1"/>
    <col min="4316" max="4316" width="20.1640625" style="1" customWidth="1"/>
    <col min="4317" max="4317" width="2" style="1" customWidth="1"/>
    <col min="4318" max="4318" width="9.1640625" style="1" bestFit="1" customWidth="1"/>
    <col min="4319" max="4319" width="2" style="1" customWidth="1"/>
    <col min="4320" max="4320" width="8.33203125" style="1" bestFit="1" customWidth="1"/>
    <col min="4321" max="4321" width="2" style="1" customWidth="1"/>
    <col min="4322" max="4322" width="9.1640625" style="1" bestFit="1" customWidth="1"/>
    <col min="4323" max="4323" width="2" style="1" customWidth="1"/>
    <col min="4324" max="4324" width="10" style="1" bestFit="1" customWidth="1"/>
    <col min="4325" max="4325" width="2" style="1" customWidth="1"/>
    <col min="4326" max="4326" width="12" style="1" bestFit="1" customWidth="1"/>
    <col min="4327" max="4327" width="2" style="1" customWidth="1"/>
    <col min="4328" max="4328" width="10.83203125" style="1" customWidth="1"/>
    <col min="4329" max="4329" width="2" style="1" customWidth="1"/>
    <col min="4330" max="4571" width="10.33203125" style="1"/>
    <col min="4572" max="4572" width="20.1640625" style="1" customWidth="1"/>
    <col min="4573" max="4573" width="2" style="1" customWidth="1"/>
    <col min="4574" max="4574" width="9.1640625" style="1" bestFit="1" customWidth="1"/>
    <col min="4575" max="4575" width="2" style="1" customWidth="1"/>
    <col min="4576" max="4576" width="8.33203125" style="1" bestFit="1" customWidth="1"/>
    <col min="4577" max="4577" width="2" style="1" customWidth="1"/>
    <col min="4578" max="4578" width="9.1640625" style="1" bestFit="1" customWidth="1"/>
    <col min="4579" max="4579" width="2" style="1" customWidth="1"/>
    <col min="4580" max="4580" width="10" style="1" bestFit="1" customWidth="1"/>
    <col min="4581" max="4581" width="2" style="1" customWidth="1"/>
    <col min="4582" max="4582" width="12" style="1" bestFit="1" customWidth="1"/>
    <col min="4583" max="4583" width="2" style="1" customWidth="1"/>
    <col min="4584" max="4584" width="10.83203125" style="1" customWidth="1"/>
    <col min="4585" max="4585" width="2" style="1" customWidth="1"/>
    <col min="4586" max="4827" width="10.33203125" style="1"/>
    <col min="4828" max="4828" width="20.1640625" style="1" customWidth="1"/>
    <col min="4829" max="4829" width="2" style="1" customWidth="1"/>
    <col min="4830" max="4830" width="9.1640625" style="1" bestFit="1" customWidth="1"/>
    <col min="4831" max="4831" width="2" style="1" customWidth="1"/>
    <col min="4832" max="4832" width="8.33203125" style="1" bestFit="1" customWidth="1"/>
    <col min="4833" max="4833" width="2" style="1" customWidth="1"/>
    <col min="4834" max="4834" width="9.1640625" style="1" bestFit="1" customWidth="1"/>
    <col min="4835" max="4835" width="2" style="1" customWidth="1"/>
    <col min="4836" max="4836" width="10" style="1" bestFit="1" customWidth="1"/>
    <col min="4837" max="4837" width="2" style="1" customWidth="1"/>
    <col min="4838" max="4838" width="12" style="1" bestFit="1" customWidth="1"/>
    <col min="4839" max="4839" width="2" style="1" customWidth="1"/>
    <col min="4840" max="4840" width="10.83203125" style="1" customWidth="1"/>
    <col min="4841" max="4841" width="2" style="1" customWidth="1"/>
    <col min="4842" max="5083" width="10.33203125" style="1"/>
    <col min="5084" max="5084" width="20.1640625" style="1" customWidth="1"/>
    <col min="5085" max="5085" width="2" style="1" customWidth="1"/>
    <col min="5086" max="5086" width="9.1640625" style="1" bestFit="1" customWidth="1"/>
    <col min="5087" max="5087" width="2" style="1" customWidth="1"/>
    <col min="5088" max="5088" width="8.33203125" style="1" bestFit="1" customWidth="1"/>
    <col min="5089" max="5089" width="2" style="1" customWidth="1"/>
    <col min="5090" max="5090" width="9.1640625" style="1" bestFit="1" customWidth="1"/>
    <col min="5091" max="5091" width="2" style="1" customWidth="1"/>
    <col min="5092" max="5092" width="10" style="1" bestFit="1" customWidth="1"/>
    <col min="5093" max="5093" width="2" style="1" customWidth="1"/>
    <col min="5094" max="5094" width="12" style="1" bestFit="1" customWidth="1"/>
    <col min="5095" max="5095" width="2" style="1" customWidth="1"/>
    <col min="5096" max="5096" width="10.83203125" style="1" customWidth="1"/>
    <col min="5097" max="5097" width="2" style="1" customWidth="1"/>
    <col min="5098" max="5339" width="10.33203125" style="1"/>
    <col min="5340" max="5340" width="20.1640625" style="1" customWidth="1"/>
    <col min="5341" max="5341" width="2" style="1" customWidth="1"/>
    <col min="5342" max="5342" width="9.1640625" style="1" bestFit="1" customWidth="1"/>
    <col min="5343" max="5343" width="2" style="1" customWidth="1"/>
    <col min="5344" max="5344" width="8.33203125" style="1" bestFit="1" customWidth="1"/>
    <col min="5345" max="5345" width="2" style="1" customWidth="1"/>
    <col min="5346" max="5346" width="9.1640625" style="1" bestFit="1" customWidth="1"/>
    <col min="5347" max="5347" width="2" style="1" customWidth="1"/>
    <col min="5348" max="5348" width="10" style="1" bestFit="1" customWidth="1"/>
    <col min="5349" max="5349" width="2" style="1" customWidth="1"/>
    <col min="5350" max="5350" width="12" style="1" bestFit="1" customWidth="1"/>
    <col min="5351" max="5351" width="2" style="1" customWidth="1"/>
    <col min="5352" max="5352" width="10.83203125" style="1" customWidth="1"/>
    <col min="5353" max="5353" width="2" style="1" customWidth="1"/>
    <col min="5354" max="5595" width="10.33203125" style="1"/>
    <col min="5596" max="5596" width="20.1640625" style="1" customWidth="1"/>
    <col min="5597" max="5597" width="2" style="1" customWidth="1"/>
    <col min="5598" max="5598" width="9.1640625" style="1" bestFit="1" customWidth="1"/>
    <col min="5599" max="5599" width="2" style="1" customWidth="1"/>
    <col min="5600" max="5600" width="8.33203125" style="1" bestFit="1" customWidth="1"/>
    <col min="5601" max="5601" width="2" style="1" customWidth="1"/>
    <col min="5602" max="5602" width="9.1640625" style="1" bestFit="1" customWidth="1"/>
    <col min="5603" max="5603" width="2" style="1" customWidth="1"/>
    <col min="5604" max="5604" width="10" style="1" bestFit="1" customWidth="1"/>
    <col min="5605" max="5605" width="2" style="1" customWidth="1"/>
    <col min="5606" max="5606" width="12" style="1" bestFit="1" customWidth="1"/>
    <col min="5607" max="5607" width="2" style="1" customWidth="1"/>
    <col min="5608" max="5608" width="10.83203125" style="1" customWidth="1"/>
    <col min="5609" max="5609" width="2" style="1" customWidth="1"/>
    <col min="5610" max="5851" width="10.33203125" style="1"/>
    <col min="5852" max="5852" width="20.1640625" style="1" customWidth="1"/>
    <col min="5853" max="5853" width="2" style="1" customWidth="1"/>
    <col min="5854" max="5854" width="9.1640625" style="1" bestFit="1" customWidth="1"/>
    <col min="5855" max="5855" width="2" style="1" customWidth="1"/>
    <col min="5856" max="5856" width="8.33203125" style="1" bestFit="1" customWidth="1"/>
    <col min="5857" max="5857" width="2" style="1" customWidth="1"/>
    <col min="5858" max="5858" width="9.1640625" style="1" bestFit="1" customWidth="1"/>
    <col min="5859" max="5859" width="2" style="1" customWidth="1"/>
    <col min="5860" max="5860" width="10" style="1" bestFit="1" customWidth="1"/>
    <col min="5861" max="5861" width="2" style="1" customWidth="1"/>
    <col min="5862" max="5862" width="12" style="1" bestFit="1" customWidth="1"/>
    <col min="5863" max="5863" width="2" style="1" customWidth="1"/>
    <col min="5864" max="5864" width="10.83203125" style="1" customWidth="1"/>
    <col min="5865" max="5865" width="2" style="1" customWidth="1"/>
    <col min="5866" max="6107" width="10.33203125" style="1"/>
    <col min="6108" max="6108" width="20.1640625" style="1" customWidth="1"/>
    <col min="6109" max="6109" width="2" style="1" customWidth="1"/>
    <col min="6110" max="6110" width="9.1640625" style="1" bestFit="1" customWidth="1"/>
    <col min="6111" max="6111" width="2" style="1" customWidth="1"/>
    <col min="6112" max="6112" width="8.33203125" style="1" bestFit="1" customWidth="1"/>
    <col min="6113" max="6113" width="2" style="1" customWidth="1"/>
    <col min="6114" max="6114" width="9.1640625" style="1" bestFit="1" customWidth="1"/>
    <col min="6115" max="6115" width="2" style="1" customWidth="1"/>
    <col min="6116" max="6116" width="10" style="1" bestFit="1" customWidth="1"/>
    <col min="6117" max="6117" width="2" style="1" customWidth="1"/>
    <col min="6118" max="6118" width="12" style="1" bestFit="1" customWidth="1"/>
    <col min="6119" max="6119" width="2" style="1" customWidth="1"/>
    <col min="6120" max="6120" width="10.83203125" style="1" customWidth="1"/>
    <col min="6121" max="6121" width="2" style="1" customWidth="1"/>
    <col min="6122" max="6363" width="10.33203125" style="1"/>
    <col min="6364" max="6364" width="20.1640625" style="1" customWidth="1"/>
    <col min="6365" max="6365" width="2" style="1" customWidth="1"/>
    <col min="6366" max="6366" width="9.1640625" style="1" bestFit="1" customWidth="1"/>
    <col min="6367" max="6367" width="2" style="1" customWidth="1"/>
    <col min="6368" max="6368" width="8.33203125" style="1" bestFit="1" customWidth="1"/>
    <col min="6369" max="6369" width="2" style="1" customWidth="1"/>
    <col min="6370" max="6370" width="9.1640625" style="1" bestFit="1" customWidth="1"/>
    <col min="6371" max="6371" width="2" style="1" customWidth="1"/>
    <col min="6372" max="6372" width="10" style="1" bestFit="1" customWidth="1"/>
    <col min="6373" max="6373" width="2" style="1" customWidth="1"/>
    <col min="6374" max="6374" width="12" style="1" bestFit="1" customWidth="1"/>
    <col min="6375" max="6375" width="2" style="1" customWidth="1"/>
    <col min="6376" max="6376" width="10.83203125" style="1" customWidth="1"/>
    <col min="6377" max="6377" width="2" style="1" customWidth="1"/>
    <col min="6378" max="6619" width="10.33203125" style="1"/>
    <col min="6620" max="6620" width="20.1640625" style="1" customWidth="1"/>
    <col min="6621" max="6621" width="2" style="1" customWidth="1"/>
    <col min="6622" max="6622" width="9.1640625" style="1" bestFit="1" customWidth="1"/>
    <col min="6623" max="6623" width="2" style="1" customWidth="1"/>
    <col min="6624" max="6624" width="8.33203125" style="1" bestFit="1" customWidth="1"/>
    <col min="6625" max="6625" width="2" style="1" customWidth="1"/>
    <col min="6626" max="6626" width="9.1640625" style="1" bestFit="1" customWidth="1"/>
    <col min="6627" max="6627" width="2" style="1" customWidth="1"/>
    <col min="6628" max="6628" width="10" style="1" bestFit="1" customWidth="1"/>
    <col min="6629" max="6629" width="2" style="1" customWidth="1"/>
    <col min="6630" max="6630" width="12" style="1" bestFit="1" customWidth="1"/>
    <col min="6631" max="6631" width="2" style="1" customWidth="1"/>
    <col min="6632" max="6632" width="10.83203125" style="1" customWidth="1"/>
    <col min="6633" max="6633" width="2" style="1" customWidth="1"/>
    <col min="6634" max="6875" width="10.33203125" style="1"/>
    <col min="6876" max="6876" width="20.1640625" style="1" customWidth="1"/>
    <col min="6877" max="6877" width="2" style="1" customWidth="1"/>
    <col min="6878" max="6878" width="9.1640625" style="1" bestFit="1" customWidth="1"/>
    <col min="6879" max="6879" width="2" style="1" customWidth="1"/>
    <col min="6880" max="6880" width="8.33203125" style="1" bestFit="1" customWidth="1"/>
    <col min="6881" max="6881" width="2" style="1" customWidth="1"/>
    <col min="6882" max="6882" width="9.1640625" style="1" bestFit="1" customWidth="1"/>
    <col min="6883" max="6883" width="2" style="1" customWidth="1"/>
    <col min="6884" max="6884" width="10" style="1" bestFit="1" customWidth="1"/>
    <col min="6885" max="6885" width="2" style="1" customWidth="1"/>
    <col min="6886" max="6886" width="12" style="1" bestFit="1" customWidth="1"/>
    <col min="6887" max="6887" width="2" style="1" customWidth="1"/>
    <col min="6888" max="6888" width="10.83203125" style="1" customWidth="1"/>
    <col min="6889" max="6889" width="2" style="1" customWidth="1"/>
    <col min="6890" max="7131" width="10.33203125" style="1"/>
    <col min="7132" max="7132" width="20.1640625" style="1" customWidth="1"/>
    <col min="7133" max="7133" width="2" style="1" customWidth="1"/>
    <col min="7134" max="7134" width="9.1640625" style="1" bestFit="1" customWidth="1"/>
    <col min="7135" max="7135" width="2" style="1" customWidth="1"/>
    <col min="7136" max="7136" width="8.33203125" style="1" bestFit="1" customWidth="1"/>
    <col min="7137" max="7137" width="2" style="1" customWidth="1"/>
    <col min="7138" max="7138" width="9.1640625" style="1" bestFit="1" customWidth="1"/>
    <col min="7139" max="7139" width="2" style="1" customWidth="1"/>
    <col min="7140" max="7140" width="10" style="1" bestFit="1" customWidth="1"/>
    <col min="7141" max="7141" width="2" style="1" customWidth="1"/>
    <col min="7142" max="7142" width="12" style="1" bestFit="1" customWidth="1"/>
    <col min="7143" max="7143" width="2" style="1" customWidth="1"/>
    <col min="7144" max="7144" width="10.83203125" style="1" customWidth="1"/>
    <col min="7145" max="7145" width="2" style="1" customWidth="1"/>
    <col min="7146" max="7387" width="10.33203125" style="1"/>
    <col min="7388" max="7388" width="20.1640625" style="1" customWidth="1"/>
    <col min="7389" max="7389" width="2" style="1" customWidth="1"/>
    <col min="7390" max="7390" width="9.1640625" style="1" bestFit="1" customWidth="1"/>
    <col min="7391" max="7391" width="2" style="1" customWidth="1"/>
    <col min="7392" max="7392" width="8.33203125" style="1" bestFit="1" customWidth="1"/>
    <col min="7393" max="7393" width="2" style="1" customWidth="1"/>
    <col min="7394" max="7394" width="9.1640625" style="1" bestFit="1" customWidth="1"/>
    <col min="7395" max="7395" width="2" style="1" customWidth="1"/>
    <col min="7396" max="7396" width="10" style="1" bestFit="1" customWidth="1"/>
    <col min="7397" max="7397" width="2" style="1" customWidth="1"/>
    <col min="7398" max="7398" width="12" style="1" bestFit="1" customWidth="1"/>
    <col min="7399" max="7399" width="2" style="1" customWidth="1"/>
    <col min="7400" max="7400" width="10.83203125" style="1" customWidth="1"/>
    <col min="7401" max="7401" width="2" style="1" customWidth="1"/>
    <col min="7402" max="7643" width="10.33203125" style="1"/>
    <col min="7644" max="7644" width="20.1640625" style="1" customWidth="1"/>
    <col min="7645" max="7645" width="2" style="1" customWidth="1"/>
    <col min="7646" max="7646" width="9.1640625" style="1" bestFit="1" customWidth="1"/>
    <col min="7647" max="7647" width="2" style="1" customWidth="1"/>
    <col min="7648" max="7648" width="8.33203125" style="1" bestFit="1" customWidth="1"/>
    <col min="7649" max="7649" width="2" style="1" customWidth="1"/>
    <col min="7650" max="7650" width="9.1640625" style="1" bestFit="1" customWidth="1"/>
    <col min="7651" max="7651" width="2" style="1" customWidth="1"/>
    <col min="7652" max="7652" width="10" style="1" bestFit="1" customWidth="1"/>
    <col min="7653" max="7653" width="2" style="1" customWidth="1"/>
    <col min="7654" max="7654" width="12" style="1" bestFit="1" customWidth="1"/>
    <col min="7655" max="7655" width="2" style="1" customWidth="1"/>
    <col min="7656" max="7656" width="10.83203125" style="1" customWidth="1"/>
    <col min="7657" max="7657" width="2" style="1" customWidth="1"/>
    <col min="7658" max="7899" width="10.33203125" style="1"/>
    <col min="7900" max="7900" width="20.1640625" style="1" customWidth="1"/>
    <col min="7901" max="7901" width="2" style="1" customWidth="1"/>
    <col min="7902" max="7902" width="9.1640625" style="1" bestFit="1" customWidth="1"/>
    <col min="7903" max="7903" width="2" style="1" customWidth="1"/>
    <col min="7904" max="7904" width="8.33203125" style="1" bestFit="1" customWidth="1"/>
    <col min="7905" max="7905" width="2" style="1" customWidth="1"/>
    <col min="7906" max="7906" width="9.1640625" style="1" bestFit="1" customWidth="1"/>
    <col min="7907" max="7907" width="2" style="1" customWidth="1"/>
    <col min="7908" max="7908" width="10" style="1" bestFit="1" customWidth="1"/>
    <col min="7909" max="7909" width="2" style="1" customWidth="1"/>
    <col min="7910" max="7910" width="12" style="1" bestFit="1" customWidth="1"/>
    <col min="7911" max="7911" width="2" style="1" customWidth="1"/>
    <col min="7912" max="7912" width="10.83203125" style="1" customWidth="1"/>
    <col min="7913" max="7913" width="2" style="1" customWidth="1"/>
    <col min="7914" max="8155" width="10.33203125" style="1"/>
    <col min="8156" max="8156" width="20.1640625" style="1" customWidth="1"/>
    <col min="8157" max="8157" width="2" style="1" customWidth="1"/>
    <col min="8158" max="8158" width="9.1640625" style="1" bestFit="1" customWidth="1"/>
    <col min="8159" max="8159" width="2" style="1" customWidth="1"/>
    <col min="8160" max="8160" width="8.33203125" style="1" bestFit="1" customWidth="1"/>
    <col min="8161" max="8161" width="2" style="1" customWidth="1"/>
    <col min="8162" max="8162" width="9.1640625" style="1" bestFit="1" customWidth="1"/>
    <col min="8163" max="8163" width="2" style="1" customWidth="1"/>
    <col min="8164" max="8164" width="10" style="1" bestFit="1" customWidth="1"/>
    <col min="8165" max="8165" width="2" style="1" customWidth="1"/>
    <col min="8166" max="8166" width="12" style="1" bestFit="1" customWidth="1"/>
    <col min="8167" max="8167" width="2" style="1" customWidth="1"/>
    <col min="8168" max="8168" width="10.83203125" style="1" customWidth="1"/>
    <col min="8169" max="8169" width="2" style="1" customWidth="1"/>
    <col min="8170" max="8411" width="10.33203125" style="1"/>
    <col min="8412" max="8412" width="20.1640625" style="1" customWidth="1"/>
    <col min="8413" max="8413" width="2" style="1" customWidth="1"/>
    <col min="8414" max="8414" width="9.1640625" style="1" bestFit="1" customWidth="1"/>
    <col min="8415" max="8415" width="2" style="1" customWidth="1"/>
    <col min="8416" max="8416" width="8.33203125" style="1" bestFit="1" customWidth="1"/>
    <col min="8417" max="8417" width="2" style="1" customWidth="1"/>
    <col min="8418" max="8418" width="9.1640625" style="1" bestFit="1" customWidth="1"/>
    <col min="8419" max="8419" width="2" style="1" customWidth="1"/>
    <col min="8420" max="8420" width="10" style="1" bestFit="1" customWidth="1"/>
    <col min="8421" max="8421" width="2" style="1" customWidth="1"/>
    <col min="8422" max="8422" width="12" style="1" bestFit="1" customWidth="1"/>
    <col min="8423" max="8423" width="2" style="1" customWidth="1"/>
    <col min="8424" max="8424" width="10.83203125" style="1" customWidth="1"/>
    <col min="8425" max="8425" width="2" style="1" customWidth="1"/>
    <col min="8426" max="8667" width="10.33203125" style="1"/>
    <col min="8668" max="8668" width="20.1640625" style="1" customWidth="1"/>
    <col min="8669" max="8669" width="2" style="1" customWidth="1"/>
    <col min="8670" max="8670" width="9.1640625" style="1" bestFit="1" customWidth="1"/>
    <col min="8671" max="8671" width="2" style="1" customWidth="1"/>
    <col min="8672" max="8672" width="8.33203125" style="1" bestFit="1" customWidth="1"/>
    <col min="8673" max="8673" width="2" style="1" customWidth="1"/>
    <col min="8674" max="8674" width="9.1640625" style="1" bestFit="1" customWidth="1"/>
    <col min="8675" max="8675" width="2" style="1" customWidth="1"/>
    <col min="8676" max="8676" width="10" style="1" bestFit="1" customWidth="1"/>
    <col min="8677" max="8677" width="2" style="1" customWidth="1"/>
    <col min="8678" max="8678" width="12" style="1" bestFit="1" customWidth="1"/>
    <col min="8679" max="8679" width="2" style="1" customWidth="1"/>
    <col min="8680" max="8680" width="10.83203125" style="1" customWidth="1"/>
    <col min="8681" max="8681" width="2" style="1" customWidth="1"/>
    <col min="8682" max="8923" width="10.33203125" style="1"/>
    <col min="8924" max="8924" width="20.1640625" style="1" customWidth="1"/>
    <col min="8925" max="8925" width="2" style="1" customWidth="1"/>
    <col min="8926" max="8926" width="9.1640625" style="1" bestFit="1" customWidth="1"/>
    <col min="8927" max="8927" width="2" style="1" customWidth="1"/>
    <col min="8928" max="8928" width="8.33203125" style="1" bestFit="1" customWidth="1"/>
    <col min="8929" max="8929" width="2" style="1" customWidth="1"/>
    <col min="8930" max="8930" width="9.1640625" style="1" bestFit="1" customWidth="1"/>
    <col min="8931" max="8931" width="2" style="1" customWidth="1"/>
    <col min="8932" max="8932" width="10" style="1" bestFit="1" customWidth="1"/>
    <col min="8933" max="8933" width="2" style="1" customWidth="1"/>
    <col min="8934" max="8934" width="12" style="1" bestFit="1" customWidth="1"/>
    <col min="8935" max="8935" width="2" style="1" customWidth="1"/>
    <col min="8936" max="8936" width="10.83203125" style="1" customWidth="1"/>
    <col min="8937" max="8937" width="2" style="1" customWidth="1"/>
    <col min="8938" max="9179" width="10.33203125" style="1"/>
    <col min="9180" max="9180" width="20.1640625" style="1" customWidth="1"/>
    <col min="9181" max="9181" width="2" style="1" customWidth="1"/>
    <col min="9182" max="9182" width="9.1640625" style="1" bestFit="1" customWidth="1"/>
    <col min="9183" max="9183" width="2" style="1" customWidth="1"/>
    <col min="9184" max="9184" width="8.33203125" style="1" bestFit="1" customWidth="1"/>
    <col min="9185" max="9185" width="2" style="1" customWidth="1"/>
    <col min="9186" max="9186" width="9.1640625" style="1" bestFit="1" customWidth="1"/>
    <col min="9187" max="9187" width="2" style="1" customWidth="1"/>
    <col min="9188" max="9188" width="10" style="1" bestFit="1" customWidth="1"/>
    <col min="9189" max="9189" width="2" style="1" customWidth="1"/>
    <col min="9190" max="9190" width="12" style="1" bestFit="1" customWidth="1"/>
    <col min="9191" max="9191" width="2" style="1" customWidth="1"/>
    <col min="9192" max="9192" width="10.83203125" style="1" customWidth="1"/>
    <col min="9193" max="9193" width="2" style="1" customWidth="1"/>
    <col min="9194" max="9435" width="10.33203125" style="1"/>
    <col min="9436" max="9436" width="20.1640625" style="1" customWidth="1"/>
    <col min="9437" max="9437" width="2" style="1" customWidth="1"/>
    <col min="9438" max="9438" width="9.1640625" style="1" bestFit="1" customWidth="1"/>
    <col min="9439" max="9439" width="2" style="1" customWidth="1"/>
    <col min="9440" max="9440" width="8.33203125" style="1" bestFit="1" customWidth="1"/>
    <col min="9441" max="9441" width="2" style="1" customWidth="1"/>
    <col min="9442" max="9442" width="9.1640625" style="1" bestFit="1" customWidth="1"/>
    <col min="9443" max="9443" width="2" style="1" customWidth="1"/>
    <col min="9444" max="9444" width="10" style="1" bestFit="1" customWidth="1"/>
    <col min="9445" max="9445" width="2" style="1" customWidth="1"/>
    <col min="9446" max="9446" width="12" style="1" bestFit="1" customWidth="1"/>
    <col min="9447" max="9447" width="2" style="1" customWidth="1"/>
    <col min="9448" max="9448" width="10.83203125" style="1" customWidth="1"/>
    <col min="9449" max="9449" width="2" style="1" customWidth="1"/>
    <col min="9450" max="9691" width="10.33203125" style="1"/>
    <col min="9692" max="9692" width="20.1640625" style="1" customWidth="1"/>
    <col min="9693" max="9693" width="2" style="1" customWidth="1"/>
    <col min="9694" max="9694" width="9.1640625" style="1" bestFit="1" customWidth="1"/>
    <col min="9695" max="9695" width="2" style="1" customWidth="1"/>
    <col min="9696" max="9696" width="8.33203125" style="1" bestFit="1" customWidth="1"/>
    <col min="9697" max="9697" width="2" style="1" customWidth="1"/>
    <col min="9698" max="9698" width="9.1640625" style="1" bestFit="1" customWidth="1"/>
    <col min="9699" max="9699" width="2" style="1" customWidth="1"/>
    <col min="9700" max="9700" width="10" style="1" bestFit="1" customWidth="1"/>
    <col min="9701" max="9701" width="2" style="1" customWidth="1"/>
    <col min="9702" max="9702" width="12" style="1" bestFit="1" customWidth="1"/>
    <col min="9703" max="9703" width="2" style="1" customWidth="1"/>
    <col min="9704" max="9704" width="10.83203125" style="1" customWidth="1"/>
    <col min="9705" max="9705" width="2" style="1" customWidth="1"/>
    <col min="9706" max="9947" width="10.33203125" style="1"/>
    <col min="9948" max="9948" width="20.1640625" style="1" customWidth="1"/>
    <col min="9949" max="9949" width="2" style="1" customWidth="1"/>
    <col min="9950" max="9950" width="9.1640625" style="1" bestFit="1" customWidth="1"/>
    <col min="9951" max="9951" width="2" style="1" customWidth="1"/>
    <col min="9952" max="9952" width="8.33203125" style="1" bestFit="1" customWidth="1"/>
    <col min="9953" max="9953" width="2" style="1" customWidth="1"/>
    <col min="9954" max="9954" width="9.1640625" style="1" bestFit="1" customWidth="1"/>
    <col min="9955" max="9955" width="2" style="1" customWidth="1"/>
    <col min="9956" max="9956" width="10" style="1" bestFit="1" customWidth="1"/>
    <col min="9957" max="9957" width="2" style="1" customWidth="1"/>
    <col min="9958" max="9958" width="12" style="1" bestFit="1" customWidth="1"/>
    <col min="9959" max="9959" width="2" style="1" customWidth="1"/>
    <col min="9960" max="9960" width="10.83203125" style="1" customWidth="1"/>
    <col min="9961" max="9961" width="2" style="1" customWidth="1"/>
    <col min="9962" max="10203" width="10.33203125" style="1"/>
    <col min="10204" max="10204" width="20.1640625" style="1" customWidth="1"/>
    <col min="10205" max="10205" width="2" style="1" customWidth="1"/>
    <col min="10206" max="10206" width="9.1640625" style="1" bestFit="1" customWidth="1"/>
    <col min="10207" max="10207" width="2" style="1" customWidth="1"/>
    <col min="10208" max="10208" width="8.33203125" style="1" bestFit="1" customWidth="1"/>
    <col min="10209" max="10209" width="2" style="1" customWidth="1"/>
    <col min="10210" max="10210" width="9.1640625" style="1" bestFit="1" customWidth="1"/>
    <col min="10211" max="10211" width="2" style="1" customWidth="1"/>
    <col min="10212" max="10212" width="10" style="1" bestFit="1" customWidth="1"/>
    <col min="10213" max="10213" width="2" style="1" customWidth="1"/>
    <col min="10214" max="10214" width="12" style="1" bestFit="1" customWidth="1"/>
    <col min="10215" max="10215" width="2" style="1" customWidth="1"/>
    <col min="10216" max="10216" width="10.83203125" style="1" customWidth="1"/>
    <col min="10217" max="10217" width="2" style="1" customWidth="1"/>
    <col min="10218" max="10459" width="10.33203125" style="1"/>
    <col min="10460" max="10460" width="20.1640625" style="1" customWidth="1"/>
    <col min="10461" max="10461" width="2" style="1" customWidth="1"/>
    <col min="10462" max="10462" width="9.1640625" style="1" bestFit="1" customWidth="1"/>
    <col min="10463" max="10463" width="2" style="1" customWidth="1"/>
    <col min="10464" max="10464" width="8.33203125" style="1" bestFit="1" customWidth="1"/>
    <col min="10465" max="10465" width="2" style="1" customWidth="1"/>
    <col min="10466" max="10466" width="9.1640625" style="1" bestFit="1" customWidth="1"/>
    <col min="10467" max="10467" width="2" style="1" customWidth="1"/>
    <col min="10468" max="10468" width="10" style="1" bestFit="1" customWidth="1"/>
    <col min="10469" max="10469" width="2" style="1" customWidth="1"/>
    <col min="10470" max="10470" width="12" style="1" bestFit="1" customWidth="1"/>
    <col min="10471" max="10471" width="2" style="1" customWidth="1"/>
    <col min="10472" max="10472" width="10.83203125" style="1" customWidth="1"/>
    <col min="10473" max="10473" width="2" style="1" customWidth="1"/>
    <col min="10474" max="10715" width="10.33203125" style="1"/>
    <col min="10716" max="10716" width="20.1640625" style="1" customWidth="1"/>
    <col min="10717" max="10717" width="2" style="1" customWidth="1"/>
    <col min="10718" max="10718" width="9.1640625" style="1" bestFit="1" customWidth="1"/>
    <col min="10719" max="10719" width="2" style="1" customWidth="1"/>
    <col min="10720" max="10720" width="8.33203125" style="1" bestFit="1" customWidth="1"/>
    <col min="10721" max="10721" width="2" style="1" customWidth="1"/>
    <col min="10722" max="10722" width="9.1640625" style="1" bestFit="1" customWidth="1"/>
    <col min="10723" max="10723" width="2" style="1" customWidth="1"/>
    <col min="10724" max="10724" width="10" style="1" bestFit="1" customWidth="1"/>
    <col min="10725" max="10725" width="2" style="1" customWidth="1"/>
    <col min="10726" max="10726" width="12" style="1" bestFit="1" customWidth="1"/>
    <col min="10727" max="10727" width="2" style="1" customWidth="1"/>
    <col min="10728" max="10728" width="10.83203125" style="1" customWidth="1"/>
    <col min="10729" max="10729" width="2" style="1" customWidth="1"/>
    <col min="10730" max="10971" width="10.33203125" style="1"/>
    <col min="10972" max="10972" width="20.1640625" style="1" customWidth="1"/>
    <col min="10973" max="10973" width="2" style="1" customWidth="1"/>
    <col min="10974" max="10974" width="9.1640625" style="1" bestFit="1" customWidth="1"/>
    <col min="10975" max="10975" width="2" style="1" customWidth="1"/>
    <col min="10976" max="10976" width="8.33203125" style="1" bestFit="1" customWidth="1"/>
    <col min="10977" max="10977" width="2" style="1" customWidth="1"/>
    <col min="10978" max="10978" width="9.1640625" style="1" bestFit="1" customWidth="1"/>
    <col min="10979" max="10979" width="2" style="1" customWidth="1"/>
    <col min="10980" max="10980" width="10" style="1" bestFit="1" customWidth="1"/>
    <col min="10981" max="10981" width="2" style="1" customWidth="1"/>
    <col min="10982" max="10982" width="12" style="1" bestFit="1" customWidth="1"/>
    <col min="10983" max="10983" width="2" style="1" customWidth="1"/>
    <col min="10984" max="10984" width="10.83203125" style="1" customWidth="1"/>
    <col min="10985" max="10985" width="2" style="1" customWidth="1"/>
    <col min="10986" max="11227" width="10.33203125" style="1"/>
    <col min="11228" max="11228" width="20.1640625" style="1" customWidth="1"/>
    <col min="11229" max="11229" width="2" style="1" customWidth="1"/>
    <col min="11230" max="11230" width="9.1640625" style="1" bestFit="1" customWidth="1"/>
    <col min="11231" max="11231" width="2" style="1" customWidth="1"/>
    <col min="11232" max="11232" width="8.33203125" style="1" bestFit="1" customWidth="1"/>
    <col min="11233" max="11233" width="2" style="1" customWidth="1"/>
    <col min="11234" max="11234" width="9.1640625" style="1" bestFit="1" customWidth="1"/>
    <col min="11235" max="11235" width="2" style="1" customWidth="1"/>
    <col min="11236" max="11236" width="10" style="1" bestFit="1" customWidth="1"/>
    <col min="11237" max="11237" width="2" style="1" customWidth="1"/>
    <col min="11238" max="11238" width="12" style="1" bestFit="1" customWidth="1"/>
    <col min="11239" max="11239" width="2" style="1" customWidth="1"/>
    <col min="11240" max="11240" width="10.83203125" style="1" customWidth="1"/>
    <col min="11241" max="11241" width="2" style="1" customWidth="1"/>
    <col min="11242" max="11483" width="10.33203125" style="1"/>
    <col min="11484" max="11484" width="20.1640625" style="1" customWidth="1"/>
    <col min="11485" max="11485" width="2" style="1" customWidth="1"/>
    <col min="11486" max="11486" width="9.1640625" style="1" bestFit="1" customWidth="1"/>
    <col min="11487" max="11487" width="2" style="1" customWidth="1"/>
    <col min="11488" max="11488" width="8.33203125" style="1" bestFit="1" customWidth="1"/>
    <col min="11489" max="11489" width="2" style="1" customWidth="1"/>
    <col min="11490" max="11490" width="9.1640625" style="1" bestFit="1" customWidth="1"/>
    <col min="11491" max="11491" width="2" style="1" customWidth="1"/>
    <col min="11492" max="11492" width="10" style="1" bestFit="1" customWidth="1"/>
    <col min="11493" max="11493" width="2" style="1" customWidth="1"/>
    <col min="11494" max="11494" width="12" style="1" bestFit="1" customWidth="1"/>
    <col min="11495" max="11495" width="2" style="1" customWidth="1"/>
    <col min="11496" max="11496" width="10.83203125" style="1" customWidth="1"/>
    <col min="11497" max="11497" width="2" style="1" customWidth="1"/>
    <col min="11498" max="11739" width="10.33203125" style="1"/>
    <col min="11740" max="11740" width="20.1640625" style="1" customWidth="1"/>
    <col min="11741" max="11741" width="2" style="1" customWidth="1"/>
    <col min="11742" max="11742" width="9.1640625" style="1" bestFit="1" customWidth="1"/>
    <col min="11743" max="11743" width="2" style="1" customWidth="1"/>
    <col min="11744" max="11744" width="8.33203125" style="1" bestFit="1" customWidth="1"/>
    <col min="11745" max="11745" width="2" style="1" customWidth="1"/>
    <col min="11746" max="11746" width="9.1640625" style="1" bestFit="1" customWidth="1"/>
    <col min="11747" max="11747" width="2" style="1" customWidth="1"/>
    <col min="11748" max="11748" width="10" style="1" bestFit="1" customWidth="1"/>
    <col min="11749" max="11749" width="2" style="1" customWidth="1"/>
    <col min="11750" max="11750" width="12" style="1" bestFit="1" customWidth="1"/>
    <col min="11751" max="11751" width="2" style="1" customWidth="1"/>
    <col min="11752" max="11752" width="10.83203125" style="1" customWidth="1"/>
    <col min="11753" max="11753" width="2" style="1" customWidth="1"/>
    <col min="11754" max="11995" width="10.33203125" style="1"/>
    <col min="11996" max="11996" width="20.1640625" style="1" customWidth="1"/>
    <col min="11997" max="11997" width="2" style="1" customWidth="1"/>
    <col min="11998" max="11998" width="9.1640625" style="1" bestFit="1" customWidth="1"/>
    <col min="11999" max="11999" width="2" style="1" customWidth="1"/>
    <col min="12000" max="12000" width="8.33203125" style="1" bestFit="1" customWidth="1"/>
    <col min="12001" max="12001" width="2" style="1" customWidth="1"/>
    <col min="12002" max="12002" width="9.1640625" style="1" bestFit="1" customWidth="1"/>
    <col min="12003" max="12003" width="2" style="1" customWidth="1"/>
    <col min="12004" max="12004" width="10" style="1" bestFit="1" customWidth="1"/>
    <col min="12005" max="12005" width="2" style="1" customWidth="1"/>
    <col min="12006" max="12006" width="12" style="1" bestFit="1" customWidth="1"/>
    <col min="12007" max="12007" width="2" style="1" customWidth="1"/>
    <col min="12008" max="12008" width="10.83203125" style="1" customWidth="1"/>
    <col min="12009" max="12009" width="2" style="1" customWidth="1"/>
    <col min="12010" max="12251" width="10.33203125" style="1"/>
    <col min="12252" max="12252" width="20.1640625" style="1" customWidth="1"/>
    <col min="12253" max="12253" width="2" style="1" customWidth="1"/>
    <col min="12254" max="12254" width="9.1640625" style="1" bestFit="1" customWidth="1"/>
    <col min="12255" max="12255" width="2" style="1" customWidth="1"/>
    <col min="12256" max="12256" width="8.33203125" style="1" bestFit="1" customWidth="1"/>
    <col min="12257" max="12257" width="2" style="1" customWidth="1"/>
    <col min="12258" max="12258" width="9.1640625" style="1" bestFit="1" customWidth="1"/>
    <col min="12259" max="12259" width="2" style="1" customWidth="1"/>
    <col min="12260" max="12260" width="10" style="1" bestFit="1" customWidth="1"/>
    <col min="12261" max="12261" width="2" style="1" customWidth="1"/>
    <col min="12262" max="12262" width="12" style="1" bestFit="1" customWidth="1"/>
    <col min="12263" max="12263" width="2" style="1" customWidth="1"/>
    <col min="12264" max="12264" width="10.83203125" style="1" customWidth="1"/>
    <col min="12265" max="12265" width="2" style="1" customWidth="1"/>
    <col min="12266" max="12507" width="10.33203125" style="1"/>
    <col min="12508" max="12508" width="20.1640625" style="1" customWidth="1"/>
    <col min="12509" max="12509" width="2" style="1" customWidth="1"/>
    <col min="12510" max="12510" width="9.1640625" style="1" bestFit="1" customWidth="1"/>
    <col min="12511" max="12511" width="2" style="1" customWidth="1"/>
    <col min="12512" max="12512" width="8.33203125" style="1" bestFit="1" customWidth="1"/>
    <col min="12513" max="12513" width="2" style="1" customWidth="1"/>
    <col min="12514" max="12514" width="9.1640625" style="1" bestFit="1" customWidth="1"/>
    <col min="12515" max="12515" width="2" style="1" customWidth="1"/>
    <col min="12516" max="12516" width="10" style="1" bestFit="1" customWidth="1"/>
    <col min="12517" max="12517" width="2" style="1" customWidth="1"/>
    <col min="12518" max="12518" width="12" style="1" bestFit="1" customWidth="1"/>
    <col min="12519" max="12519" width="2" style="1" customWidth="1"/>
    <col min="12520" max="12520" width="10.83203125" style="1" customWidth="1"/>
    <col min="12521" max="12521" width="2" style="1" customWidth="1"/>
    <col min="12522" max="12763" width="10.33203125" style="1"/>
    <col min="12764" max="12764" width="20.1640625" style="1" customWidth="1"/>
    <col min="12765" max="12765" width="2" style="1" customWidth="1"/>
    <col min="12766" max="12766" width="9.1640625" style="1" bestFit="1" customWidth="1"/>
    <col min="12767" max="12767" width="2" style="1" customWidth="1"/>
    <col min="12768" max="12768" width="8.33203125" style="1" bestFit="1" customWidth="1"/>
    <col min="12769" max="12769" width="2" style="1" customWidth="1"/>
    <col min="12770" max="12770" width="9.1640625" style="1" bestFit="1" customWidth="1"/>
    <col min="12771" max="12771" width="2" style="1" customWidth="1"/>
    <col min="12772" max="12772" width="10" style="1" bestFit="1" customWidth="1"/>
    <col min="12773" max="12773" width="2" style="1" customWidth="1"/>
    <col min="12774" max="12774" width="12" style="1" bestFit="1" customWidth="1"/>
    <col min="12775" max="12775" width="2" style="1" customWidth="1"/>
    <col min="12776" max="12776" width="10.83203125" style="1" customWidth="1"/>
    <col min="12777" max="12777" width="2" style="1" customWidth="1"/>
    <col min="12778" max="13019" width="10.33203125" style="1"/>
    <col min="13020" max="13020" width="20.1640625" style="1" customWidth="1"/>
    <col min="13021" max="13021" width="2" style="1" customWidth="1"/>
    <col min="13022" max="13022" width="9.1640625" style="1" bestFit="1" customWidth="1"/>
    <col min="13023" max="13023" width="2" style="1" customWidth="1"/>
    <col min="13024" max="13024" width="8.33203125" style="1" bestFit="1" customWidth="1"/>
    <col min="13025" max="13025" width="2" style="1" customWidth="1"/>
    <col min="13026" max="13026" width="9.1640625" style="1" bestFit="1" customWidth="1"/>
    <col min="13027" max="13027" width="2" style="1" customWidth="1"/>
    <col min="13028" max="13028" width="10" style="1" bestFit="1" customWidth="1"/>
    <col min="13029" max="13029" width="2" style="1" customWidth="1"/>
    <col min="13030" max="13030" width="12" style="1" bestFit="1" customWidth="1"/>
    <col min="13031" max="13031" width="2" style="1" customWidth="1"/>
    <col min="13032" max="13032" width="10.83203125" style="1" customWidth="1"/>
    <col min="13033" max="13033" width="2" style="1" customWidth="1"/>
    <col min="13034" max="13275" width="10.33203125" style="1"/>
    <col min="13276" max="13276" width="20.1640625" style="1" customWidth="1"/>
    <col min="13277" max="13277" width="2" style="1" customWidth="1"/>
    <col min="13278" max="13278" width="9.1640625" style="1" bestFit="1" customWidth="1"/>
    <col min="13279" max="13279" width="2" style="1" customWidth="1"/>
    <col min="13280" max="13280" width="8.33203125" style="1" bestFit="1" customWidth="1"/>
    <col min="13281" max="13281" width="2" style="1" customWidth="1"/>
    <col min="13282" max="13282" width="9.1640625" style="1" bestFit="1" customWidth="1"/>
    <col min="13283" max="13283" width="2" style="1" customWidth="1"/>
    <col min="13284" max="13284" width="10" style="1" bestFit="1" customWidth="1"/>
    <col min="13285" max="13285" width="2" style="1" customWidth="1"/>
    <col min="13286" max="13286" width="12" style="1" bestFit="1" customWidth="1"/>
    <col min="13287" max="13287" width="2" style="1" customWidth="1"/>
    <col min="13288" max="13288" width="10.83203125" style="1" customWidth="1"/>
    <col min="13289" max="13289" width="2" style="1" customWidth="1"/>
    <col min="13290" max="13531" width="10.33203125" style="1"/>
    <col min="13532" max="13532" width="20.1640625" style="1" customWidth="1"/>
    <col min="13533" max="13533" width="2" style="1" customWidth="1"/>
    <col min="13534" max="13534" width="9.1640625" style="1" bestFit="1" customWidth="1"/>
    <col min="13535" max="13535" width="2" style="1" customWidth="1"/>
    <col min="13536" max="13536" width="8.33203125" style="1" bestFit="1" customWidth="1"/>
    <col min="13537" max="13537" width="2" style="1" customWidth="1"/>
    <col min="13538" max="13538" width="9.1640625" style="1" bestFit="1" customWidth="1"/>
    <col min="13539" max="13539" width="2" style="1" customWidth="1"/>
    <col min="13540" max="13540" width="10" style="1" bestFit="1" customWidth="1"/>
    <col min="13541" max="13541" width="2" style="1" customWidth="1"/>
    <col min="13542" max="13542" width="12" style="1" bestFit="1" customWidth="1"/>
    <col min="13543" max="13543" width="2" style="1" customWidth="1"/>
    <col min="13544" max="13544" width="10.83203125" style="1" customWidth="1"/>
    <col min="13545" max="13545" width="2" style="1" customWidth="1"/>
    <col min="13546" max="13787" width="10.33203125" style="1"/>
    <col min="13788" max="13788" width="20.1640625" style="1" customWidth="1"/>
    <col min="13789" max="13789" width="2" style="1" customWidth="1"/>
    <col min="13790" max="13790" width="9.1640625" style="1" bestFit="1" customWidth="1"/>
    <col min="13791" max="13791" width="2" style="1" customWidth="1"/>
    <col min="13792" max="13792" width="8.33203125" style="1" bestFit="1" customWidth="1"/>
    <col min="13793" max="13793" width="2" style="1" customWidth="1"/>
    <col min="13794" max="13794" width="9.1640625" style="1" bestFit="1" customWidth="1"/>
    <col min="13795" max="13795" width="2" style="1" customWidth="1"/>
    <col min="13796" max="13796" width="10" style="1" bestFit="1" customWidth="1"/>
    <col min="13797" max="13797" width="2" style="1" customWidth="1"/>
    <col min="13798" max="13798" width="12" style="1" bestFit="1" customWidth="1"/>
    <col min="13799" max="13799" width="2" style="1" customWidth="1"/>
    <col min="13800" max="13800" width="10.83203125" style="1" customWidth="1"/>
    <col min="13801" max="13801" width="2" style="1" customWidth="1"/>
    <col min="13802" max="14043" width="10.33203125" style="1"/>
    <col min="14044" max="14044" width="20.1640625" style="1" customWidth="1"/>
    <col min="14045" max="14045" width="2" style="1" customWidth="1"/>
    <col min="14046" max="14046" width="9.1640625" style="1" bestFit="1" customWidth="1"/>
    <col min="14047" max="14047" width="2" style="1" customWidth="1"/>
    <col min="14048" max="14048" width="8.33203125" style="1" bestFit="1" customWidth="1"/>
    <col min="14049" max="14049" width="2" style="1" customWidth="1"/>
    <col min="14050" max="14050" width="9.1640625" style="1" bestFit="1" customWidth="1"/>
    <col min="14051" max="14051" width="2" style="1" customWidth="1"/>
    <col min="14052" max="14052" width="10" style="1" bestFit="1" customWidth="1"/>
    <col min="14053" max="14053" width="2" style="1" customWidth="1"/>
    <col min="14054" max="14054" width="12" style="1" bestFit="1" customWidth="1"/>
    <col min="14055" max="14055" width="2" style="1" customWidth="1"/>
    <col min="14056" max="14056" width="10.83203125" style="1" customWidth="1"/>
    <col min="14057" max="14057" width="2" style="1" customWidth="1"/>
    <col min="14058" max="14299" width="10.33203125" style="1"/>
    <col min="14300" max="14300" width="20.1640625" style="1" customWidth="1"/>
    <col min="14301" max="14301" width="2" style="1" customWidth="1"/>
    <col min="14302" max="14302" width="9.1640625" style="1" bestFit="1" customWidth="1"/>
    <col min="14303" max="14303" width="2" style="1" customWidth="1"/>
    <col min="14304" max="14304" width="8.33203125" style="1" bestFit="1" customWidth="1"/>
    <col min="14305" max="14305" width="2" style="1" customWidth="1"/>
    <col min="14306" max="14306" width="9.1640625" style="1" bestFit="1" customWidth="1"/>
    <col min="14307" max="14307" width="2" style="1" customWidth="1"/>
    <col min="14308" max="14308" width="10" style="1" bestFit="1" customWidth="1"/>
    <col min="14309" max="14309" width="2" style="1" customWidth="1"/>
    <col min="14310" max="14310" width="12" style="1" bestFit="1" customWidth="1"/>
    <col min="14311" max="14311" width="2" style="1" customWidth="1"/>
    <col min="14312" max="14312" width="10.83203125" style="1" customWidth="1"/>
    <col min="14313" max="14313" width="2" style="1" customWidth="1"/>
    <col min="14314" max="14555" width="10.33203125" style="1"/>
    <col min="14556" max="14556" width="20.1640625" style="1" customWidth="1"/>
    <col min="14557" max="14557" width="2" style="1" customWidth="1"/>
    <col min="14558" max="14558" width="9.1640625" style="1" bestFit="1" customWidth="1"/>
    <col min="14559" max="14559" width="2" style="1" customWidth="1"/>
    <col min="14560" max="14560" width="8.33203125" style="1" bestFit="1" customWidth="1"/>
    <col min="14561" max="14561" width="2" style="1" customWidth="1"/>
    <col min="14562" max="14562" width="9.1640625" style="1" bestFit="1" customWidth="1"/>
    <col min="14563" max="14563" width="2" style="1" customWidth="1"/>
    <col min="14564" max="14564" width="10" style="1" bestFit="1" customWidth="1"/>
    <col min="14565" max="14565" width="2" style="1" customWidth="1"/>
    <col min="14566" max="14566" width="12" style="1" bestFit="1" customWidth="1"/>
    <col min="14567" max="14567" width="2" style="1" customWidth="1"/>
    <col min="14568" max="14568" width="10.83203125" style="1" customWidth="1"/>
    <col min="14569" max="14569" width="2" style="1" customWidth="1"/>
    <col min="14570" max="14811" width="10.33203125" style="1"/>
    <col min="14812" max="14812" width="20.1640625" style="1" customWidth="1"/>
    <col min="14813" max="14813" width="2" style="1" customWidth="1"/>
    <col min="14814" max="14814" width="9.1640625" style="1" bestFit="1" customWidth="1"/>
    <col min="14815" max="14815" width="2" style="1" customWidth="1"/>
    <col min="14816" max="14816" width="8.33203125" style="1" bestFit="1" customWidth="1"/>
    <col min="14817" max="14817" width="2" style="1" customWidth="1"/>
    <col min="14818" max="14818" width="9.1640625" style="1" bestFit="1" customWidth="1"/>
    <col min="14819" max="14819" width="2" style="1" customWidth="1"/>
    <col min="14820" max="14820" width="10" style="1" bestFit="1" customWidth="1"/>
    <col min="14821" max="14821" width="2" style="1" customWidth="1"/>
    <col min="14822" max="14822" width="12" style="1" bestFit="1" customWidth="1"/>
    <col min="14823" max="14823" width="2" style="1" customWidth="1"/>
    <col min="14824" max="14824" width="10.83203125" style="1" customWidth="1"/>
    <col min="14825" max="14825" width="2" style="1" customWidth="1"/>
    <col min="14826" max="15067" width="10.33203125" style="1"/>
    <col min="15068" max="15068" width="20.1640625" style="1" customWidth="1"/>
    <col min="15069" max="15069" width="2" style="1" customWidth="1"/>
    <col min="15070" max="15070" width="9.1640625" style="1" bestFit="1" customWidth="1"/>
    <col min="15071" max="15071" width="2" style="1" customWidth="1"/>
    <col min="15072" max="15072" width="8.33203125" style="1" bestFit="1" customWidth="1"/>
    <col min="15073" max="15073" width="2" style="1" customWidth="1"/>
    <col min="15074" max="15074" width="9.1640625" style="1" bestFit="1" customWidth="1"/>
    <col min="15075" max="15075" width="2" style="1" customWidth="1"/>
    <col min="15076" max="15076" width="10" style="1" bestFit="1" customWidth="1"/>
    <col min="15077" max="15077" width="2" style="1" customWidth="1"/>
    <col min="15078" max="15078" width="12" style="1" bestFit="1" customWidth="1"/>
    <col min="15079" max="15079" width="2" style="1" customWidth="1"/>
    <col min="15080" max="15080" width="10.83203125" style="1" customWidth="1"/>
    <col min="15081" max="15081" width="2" style="1" customWidth="1"/>
    <col min="15082" max="15323" width="10.33203125" style="1"/>
    <col min="15324" max="15324" width="20.1640625" style="1" customWidth="1"/>
    <col min="15325" max="15325" width="2" style="1" customWidth="1"/>
    <col min="15326" max="15326" width="9.1640625" style="1" bestFit="1" customWidth="1"/>
    <col min="15327" max="15327" width="2" style="1" customWidth="1"/>
    <col min="15328" max="15328" width="8.33203125" style="1" bestFit="1" customWidth="1"/>
    <col min="15329" max="15329" width="2" style="1" customWidth="1"/>
    <col min="15330" max="15330" width="9.1640625" style="1" bestFit="1" customWidth="1"/>
    <col min="15331" max="15331" width="2" style="1" customWidth="1"/>
    <col min="15332" max="15332" width="10" style="1" bestFit="1" customWidth="1"/>
    <col min="15333" max="15333" width="2" style="1" customWidth="1"/>
    <col min="15334" max="15334" width="12" style="1" bestFit="1" customWidth="1"/>
    <col min="15335" max="15335" width="2" style="1" customWidth="1"/>
    <col min="15336" max="15336" width="10.83203125" style="1" customWidth="1"/>
    <col min="15337" max="15337" width="2" style="1" customWidth="1"/>
    <col min="15338" max="15579" width="10.33203125" style="1"/>
    <col min="15580" max="15580" width="20.1640625" style="1" customWidth="1"/>
    <col min="15581" max="15581" width="2" style="1" customWidth="1"/>
    <col min="15582" max="15582" width="9.1640625" style="1" bestFit="1" customWidth="1"/>
    <col min="15583" max="15583" width="2" style="1" customWidth="1"/>
    <col min="15584" max="15584" width="8.33203125" style="1" bestFit="1" customWidth="1"/>
    <col min="15585" max="15585" width="2" style="1" customWidth="1"/>
    <col min="15586" max="15586" width="9.1640625" style="1" bestFit="1" customWidth="1"/>
    <col min="15587" max="15587" width="2" style="1" customWidth="1"/>
    <col min="15588" max="15588" width="10" style="1" bestFit="1" customWidth="1"/>
    <col min="15589" max="15589" width="2" style="1" customWidth="1"/>
    <col min="15590" max="15590" width="12" style="1" bestFit="1" customWidth="1"/>
    <col min="15591" max="15591" width="2" style="1" customWidth="1"/>
    <col min="15592" max="15592" width="10.83203125" style="1" customWidth="1"/>
    <col min="15593" max="15593" width="2" style="1" customWidth="1"/>
    <col min="15594" max="15835" width="10.33203125" style="1"/>
    <col min="15836" max="15836" width="20.1640625" style="1" customWidth="1"/>
    <col min="15837" max="15837" width="2" style="1" customWidth="1"/>
    <col min="15838" max="15838" width="9.1640625" style="1" bestFit="1" customWidth="1"/>
    <col min="15839" max="15839" width="2" style="1" customWidth="1"/>
    <col min="15840" max="15840" width="8.33203125" style="1" bestFit="1" customWidth="1"/>
    <col min="15841" max="15841" width="2" style="1" customWidth="1"/>
    <col min="15842" max="15842" width="9.1640625" style="1" bestFit="1" customWidth="1"/>
    <col min="15843" max="15843" width="2" style="1" customWidth="1"/>
    <col min="15844" max="15844" width="10" style="1" bestFit="1" customWidth="1"/>
    <col min="15845" max="15845" width="2" style="1" customWidth="1"/>
    <col min="15846" max="15846" width="12" style="1" bestFit="1" customWidth="1"/>
    <col min="15847" max="15847" width="2" style="1" customWidth="1"/>
    <col min="15848" max="15848" width="10.83203125" style="1" customWidth="1"/>
    <col min="15849" max="15849" width="2" style="1" customWidth="1"/>
    <col min="15850" max="16091" width="10.33203125" style="1"/>
    <col min="16092" max="16092" width="20.1640625" style="1" customWidth="1"/>
    <col min="16093" max="16093" width="2" style="1" customWidth="1"/>
    <col min="16094" max="16094" width="9.1640625" style="1" bestFit="1" customWidth="1"/>
    <col min="16095" max="16095" width="2" style="1" customWidth="1"/>
    <col min="16096" max="16096" width="8.33203125" style="1" bestFit="1" customWidth="1"/>
    <col min="16097" max="16097" width="2" style="1" customWidth="1"/>
    <col min="16098" max="16098" width="9.1640625" style="1" bestFit="1" customWidth="1"/>
    <col min="16099" max="16099" width="2" style="1" customWidth="1"/>
    <col min="16100" max="16100" width="10" style="1" bestFit="1" customWidth="1"/>
    <col min="16101" max="16101" width="2" style="1" customWidth="1"/>
    <col min="16102" max="16102" width="12" style="1" bestFit="1" customWidth="1"/>
    <col min="16103" max="16103" width="2" style="1" customWidth="1"/>
    <col min="16104" max="16104" width="10.83203125" style="1" customWidth="1"/>
    <col min="16105" max="16105" width="2" style="1" customWidth="1"/>
    <col min="16106" max="16384" width="10.33203125" style="1"/>
  </cols>
  <sheetData>
    <row r="1" spans="1:13" ht="11.25" customHeight="1">
      <c r="A1" s="401" t="s">
        <v>40</v>
      </c>
      <c r="B1" s="401"/>
      <c r="C1" s="401"/>
      <c r="D1" s="401"/>
      <c r="E1" s="401"/>
      <c r="F1" s="401"/>
      <c r="G1" s="401"/>
      <c r="H1" s="401"/>
      <c r="I1" s="401"/>
      <c r="J1" s="401"/>
      <c r="K1" s="401"/>
      <c r="L1" s="401"/>
      <c r="M1" s="401"/>
    </row>
    <row r="2" spans="1:13" ht="11.25" customHeight="1">
      <c r="A2" s="401" t="s">
        <v>41</v>
      </c>
      <c r="B2" s="401"/>
      <c r="C2" s="401"/>
      <c r="D2" s="401"/>
      <c r="E2" s="401"/>
      <c r="F2" s="401"/>
      <c r="G2" s="401"/>
      <c r="H2" s="401"/>
      <c r="I2" s="401"/>
      <c r="J2" s="401"/>
      <c r="K2" s="401"/>
      <c r="L2" s="401"/>
      <c r="M2" s="401"/>
    </row>
    <row r="3" spans="1:13" ht="11.25" customHeight="1">
      <c r="A3" s="401"/>
      <c r="B3" s="401"/>
      <c r="C3" s="401"/>
      <c r="D3" s="401"/>
      <c r="E3" s="401"/>
      <c r="F3" s="401"/>
      <c r="G3" s="401"/>
      <c r="H3" s="401"/>
      <c r="I3" s="401"/>
      <c r="J3" s="401"/>
      <c r="K3" s="401"/>
      <c r="L3" s="401"/>
      <c r="M3" s="401"/>
    </row>
    <row r="4" spans="1:13" ht="11.25" customHeight="1">
      <c r="A4" s="401" t="s">
        <v>42</v>
      </c>
      <c r="B4" s="401"/>
      <c r="C4" s="401"/>
      <c r="D4" s="401"/>
      <c r="E4" s="401"/>
      <c r="F4" s="401"/>
      <c r="G4" s="401"/>
      <c r="H4" s="401"/>
      <c r="I4" s="401"/>
      <c r="J4" s="401"/>
      <c r="K4" s="401"/>
      <c r="L4" s="401"/>
      <c r="M4" s="401"/>
    </row>
    <row r="5" spans="1:13" ht="11.25" customHeight="1">
      <c r="A5" s="402"/>
      <c r="B5" s="402"/>
      <c r="C5" s="402"/>
      <c r="D5" s="402"/>
      <c r="E5" s="402"/>
      <c r="F5" s="402"/>
      <c r="G5" s="402"/>
      <c r="H5" s="402"/>
      <c r="I5" s="402"/>
      <c r="J5" s="402"/>
      <c r="K5" s="402"/>
      <c r="L5" s="402"/>
      <c r="M5" s="402"/>
    </row>
    <row r="6" spans="1:13" ht="11.25" customHeight="1">
      <c r="A6" s="7"/>
      <c r="B6" s="7"/>
      <c r="C6" s="403" t="s">
        <v>43</v>
      </c>
      <c r="D6" s="403"/>
      <c r="E6" s="403"/>
      <c r="F6" s="403"/>
      <c r="G6" s="403"/>
      <c r="H6" s="95"/>
      <c r="I6" s="403" t="s">
        <v>44</v>
      </c>
      <c r="J6" s="403"/>
      <c r="K6" s="403"/>
      <c r="L6" s="403"/>
      <c r="M6" s="403"/>
    </row>
    <row r="7" spans="1:13" ht="11.25" customHeight="1">
      <c r="A7" s="96" t="s">
        <v>45</v>
      </c>
      <c r="B7" s="110"/>
      <c r="C7" s="111" t="s">
        <v>46</v>
      </c>
      <c r="D7" s="111"/>
      <c r="E7" s="111" t="s">
        <v>47</v>
      </c>
      <c r="F7" s="111"/>
      <c r="G7" s="111" t="s">
        <v>17</v>
      </c>
      <c r="H7" s="111"/>
      <c r="I7" s="111" t="s">
        <v>16</v>
      </c>
      <c r="J7" s="111"/>
      <c r="K7" s="111" t="s">
        <v>48</v>
      </c>
      <c r="L7" s="111"/>
      <c r="M7" s="111" t="s">
        <v>17</v>
      </c>
    </row>
    <row r="8" spans="1:13" ht="11.25" customHeight="1">
      <c r="A8" s="24" t="s">
        <v>253</v>
      </c>
      <c r="B8" s="3"/>
      <c r="C8" s="11"/>
      <c r="D8" s="172"/>
      <c r="E8" s="11"/>
      <c r="F8" s="172"/>
      <c r="G8" s="11"/>
      <c r="H8" s="125"/>
      <c r="I8" s="11"/>
      <c r="J8" s="124"/>
      <c r="K8" s="11"/>
      <c r="L8" s="172"/>
      <c r="M8" s="11"/>
    </row>
    <row r="9" spans="1:13" ht="11.25" customHeight="1">
      <c r="A9" s="300" t="s">
        <v>264</v>
      </c>
      <c r="B9" s="3"/>
      <c r="C9" s="11">
        <v>333000</v>
      </c>
      <c r="D9" s="329"/>
      <c r="E9" s="11">
        <v>153000</v>
      </c>
      <c r="F9" s="329"/>
      <c r="G9" s="11">
        <v>486000</v>
      </c>
      <c r="H9" s="329"/>
      <c r="I9" s="11">
        <v>221000</v>
      </c>
      <c r="J9" s="329"/>
      <c r="K9" s="17">
        <v>275000</v>
      </c>
      <c r="L9" s="329"/>
      <c r="M9" s="17">
        <v>496000</v>
      </c>
    </row>
    <row r="10" spans="1:13" ht="11.25" customHeight="1">
      <c r="A10" s="112" t="s">
        <v>49</v>
      </c>
      <c r="B10" s="3"/>
      <c r="C10" s="11">
        <v>69300</v>
      </c>
      <c r="D10" s="190"/>
      <c r="E10" s="11">
        <v>29800</v>
      </c>
      <c r="F10" s="226"/>
      <c r="G10" s="11">
        <v>99200</v>
      </c>
      <c r="H10" s="225"/>
      <c r="I10" s="11">
        <v>46000</v>
      </c>
      <c r="J10" s="124"/>
      <c r="K10" s="11">
        <v>55200</v>
      </c>
      <c r="M10" s="11">
        <v>101000</v>
      </c>
    </row>
    <row r="11" spans="1:13" ht="11.25" customHeight="1">
      <c r="A11" s="112" t="s">
        <v>50</v>
      </c>
      <c r="B11" s="3"/>
      <c r="C11" s="11">
        <v>70600</v>
      </c>
      <c r="D11" s="190"/>
      <c r="E11" s="11">
        <v>41900</v>
      </c>
      <c r="F11" s="223"/>
      <c r="G11" s="11">
        <v>113000</v>
      </c>
      <c r="H11" s="223"/>
      <c r="I11" s="11">
        <v>44900</v>
      </c>
      <c r="J11" s="190"/>
      <c r="K11" s="11">
        <v>70100</v>
      </c>
      <c r="L11" s="190"/>
      <c r="M11" s="11">
        <v>115000</v>
      </c>
    </row>
    <row r="12" spans="1:13" ht="11.25" customHeight="1">
      <c r="A12" s="112" t="s">
        <v>51</v>
      </c>
      <c r="B12" s="3"/>
      <c r="C12" s="11">
        <v>66800</v>
      </c>
      <c r="D12" s="199"/>
      <c r="E12" s="11">
        <v>38500</v>
      </c>
      <c r="F12" s="223"/>
      <c r="G12" s="11">
        <v>105000</v>
      </c>
      <c r="H12" s="223"/>
      <c r="I12" s="11">
        <v>46000</v>
      </c>
      <c r="J12" s="124"/>
      <c r="K12" s="11">
        <v>61400</v>
      </c>
      <c r="L12" s="199"/>
      <c r="M12" s="11">
        <v>107000</v>
      </c>
    </row>
    <row r="13" spans="1:13" ht="11.25" customHeight="1">
      <c r="A13" s="112" t="s">
        <v>52</v>
      </c>
      <c r="B13" s="3"/>
      <c r="C13" s="11">
        <v>69100</v>
      </c>
      <c r="D13" s="201"/>
      <c r="E13" s="11">
        <v>38600</v>
      </c>
      <c r="F13" s="223"/>
      <c r="G13" s="11">
        <v>108000</v>
      </c>
      <c r="H13" s="223"/>
      <c r="I13" s="11">
        <v>45500</v>
      </c>
      <c r="J13" s="222"/>
      <c r="K13" s="11">
        <v>64600</v>
      </c>
      <c r="M13" s="11">
        <v>110000</v>
      </c>
    </row>
    <row r="14" spans="1:13" ht="11.25" customHeight="1">
      <c r="A14" s="112" t="s">
        <v>53</v>
      </c>
      <c r="B14" s="3"/>
      <c r="C14" s="11">
        <v>63000</v>
      </c>
      <c r="D14" s="203"/>
      <c r="E14" s="11">
        <v>36800</v>
      </c>
      <c r="F14" s="223"/>
      <c r="G14" s="11">
        <v>99800</v>
      </c>
      <c r="H14" s="223"/>
      <c r="I14" s="11">
        <v>43000</v>
      </c>
      <c r="J14" s="124"/>
      <c r="K14" s="11">
        <v>59100</v>
      </c>
      <c r="L14" s="201"/>
      <c r="M14" s="11">
        <v>102000</v>
      </c>
    </row>
    <row r="15" spans="1:13" ht="11.25" customHeight="1">
      <c r="A15" s="112" t="s">
        <v>54</v>
      </c>
      <c r="B15" s="3"/>
      <c r="C15" s="11">
        <v>64000</v>
      </c>
      <c r="D15" s="204"/>
      <c r="E15" s="11">
        <v>36900</v>
      </c>
      <c r="F15" s="223"/>
      <c r="G15" s="11">
        <v>101000</v>
      </c>
      <c r="H15" s="223"/>
      <c r="I15" s="11">
        <v>43100</v>
      </c>
      <c r="J15" s="124"/>
      <c r="K15" s="11">
        <v>59800</v>
      </c>
      <c r="L15" s="204"/>
      <c r="M15" s="11">
        <v>103000</v>
      </c>
    </row>
    <row r="16" spans="1:13" ht="11.25" customHeight="1">
      <c r="A16" s="112" t="s">
        <v>55</v>
      </c>
      <c r="B16" s="3"/>
      <c r="C16" s="11">
        <v>65200</v>
      </c>
      <c r="D16" s="211"/>
      <c r="E16" s="11">
        <v>38000</v>
      </c>
      <c r="F16" s="32"/>
      <c r="G16" s="11">
        <v>103000</v>
      </c>
      <c r="H16" s="223"/>
      <c r="I16" s="11">
        <v>43000</v>
      </c>
      <c r="J16" s="124"/>
      <c r="K16" s="11">
        <v>62400</v>
      </c>
      <c r="L16" s="211"/>
      <c r="M16" s="11">
        <v>105000</v>
      </c>
    </row>
    <row r="17" spans="1:13" ht="11.25" customHeight="1">
      <c r="A17" s="213" t="s">
        <v>56</v>
      </c>
      <c r="C17" s="11">
        <v>69300</v>
      </c>
      <c r="D17" s="22"/>
      <c r="E17" s="11">
        <v>37300</v>
      </c>
      <c r="F17" s="22"/>
      <c r="G17" s="11">
        <v>107000</v>
      </c>
      <c r="H17" s="22"/>
      <c r="I17" s="11">
        <v>45800</v>
      </c>
      <c r="J17" s="22"/>
      <c r="K17" s="11">
        <v>63000</v>
      </c>
      <c r="L17" s="22"/>
      <c r="M17" s="11">
        <v>109000</v>
      </c>
    </row>
    <row r="18" spans="1:13" ht="11.25" customHeight="1">
      <c r="A18" s="121" t="s">
        <v>57</v>
      </c>
      <c r="B18" s="3"/>
      <c r="C18" s="292">
        <v>801000</v>
      </c>
      <c r="D18" s="153"/>
      <c r="E18" s="292">
        <v>421000</v>
      </c>
      <c r="F18" s="296"/>
      <c r="G18" s="292">
        <v>1220000</v>
      </c>
      <c r="H18" s="296"/>
      <c r="I18" s="292">
        <v>532000</v>
      </c>
      <c r="J18" s="293"/>
      <c r="K18" s="292">
        <v>716000</v>
      </c>
      <c r="L18" s="153"/>
      <c r="M18" s="292">
        <v>1250000</v>
      </c>
    </row>
    <row r="19" spans="1:13" ht="11.25" customHeight="1">
      <c r="A19" s="281" t="s">
        <v>256</v>
      </c>
      <c r="B19"/>
      <c r="C19" s="11"/>
      <c r="D19" s="288"/>
      <c r="E19" s="11"/>
      <c r="F19" s="32"/>
      <c r="G19" s="11"/>
      <c r="H19" s="32"/>
      <c r="I19" s="11"/>
      <c r="J19" s="124"/>
      <c r="K19" s="11"/>
      <c r="L19" s="288"/>
      <c r="M19" s="11"/>
    </row>
    <row r="20" spans="1:13" ht="11.25" customHeight="1">
      <c r="A20" s="121" t="s">
        <v>58</v>
      </c>
      <c r="B20"/>
      <c r="C20" s="11">
        <v>67800</v>
      </c>
      <c r="D20" s="229"/>
      <c r="E20" s="11">
        <v>29900</v>
      </c>
      <c r="F20" s="32"/>
      <c r="G20" s="11">
        <v>97700</v>
      </c>
      <c r="H20" s="298"/>
      <c r="I20" s="11">
        <v>42400</v>
      </c>
      <c r="J20" s="299"/>
      <c r="K20" s="11">
        <v>57400</v>
      </c>
      <c r="L20" s="229"/>
      <c r="M20" s="11">
        <v>99800</v>
      </c>
    </row>
    <row r="21" spans="1:13" ht="11.25" customHeight="1">
      <c r="A21" s="121" t="s">
        <v>5</v>
      </c>
      <c r="B21"/>
      <c r="C21" s="17">
        <v>62600</v>
      </c>
      <c r="D21" s="378"/>
      <c r="E21" s="17">
        <v>33500</v>
      </c>
      <c r="F21" s="32"/>
      <c r="G21" s="17">
        <v>96100</v>
      </c>
      <c r="H21" s="32"/>
      <c r="I21" s="17">
        <v>39800</v>
      </c>
      <c r="J21" s="125"/>
      <c r="K21" s="17">
        <v>58400</v>
      </c>
      <c r="L21" s="378"/>
      <c r="M21" s="17">
        <v>98200</v>
      </c>
    </row>
    <row r="22" spans="1:13" ht="11.25" customHeight="1">
      <c r="A22" s="300" t="s">
        <v>6</v>
      </c>
      <c r="B22"/>
      <c r="C22" s="17">
        <v>70300</v>
      </c>
      <c r="D22" s="378"/>
      <c r="E22" s="17">
        <v>35500</v>
      </c>
      <c r="F22" s="32"/>
      <c r="G22" s="17">
        <v>106000</v>
      </c>
      <c r="H22" s="32"/>
      <c r="I22" s="17">
        <v>44600</v>
      </c>
      <c r="J22" s="125"/>
      <c r="K22" s="17">
        <v>63300</v>
      </c>
      <c r="L22" s="378"/>
      <c r="M22" s="17">
        <v>108000</v>
      </c>
    </row>
    <row r="23" spans="1:13" ht="11.25" customHeight="1">
      <c r="A23" s="300" t="s">
        <v>7</v>
      </c>
      <c r="B23"/>
      <c r="C23" s="17">
        <v>66200</v>
      </c>
      <c r="D23" s="378"/>
      <c r="E23" s="17">
        <v>31600</v>
      </c>
      <c r="F23" s="32"/>
      <c r="G23" s="17">
        <v>97800</v>
      </c>
      <c r="H23" s="32"/>
      <c r="I23" s="17">
        <v>41300</v>
      </c>
      <c r="J23" s="125"/>
      <c r="K23" s="17">
        <v>58500</v>
      </c>
      <c r="L23" s="378"/>
      <c r="M23" s="17">
        <v>99800</v>
      </c>
    </row>
    <row r="24" spans="1:13" ht="11.25" customHeight="1">
      <c r="A24" s="300" t="s">
        <v>49</v>
      </c>
      <c r="B24"/>
      <c r="C24" s="63">
        <v>69100</v>
      </c>
      <c r="D24" s="148"/>
      <c r="E24" s="63">
        <v>33700</v>
      </c>
      <c r="F24" s="295"/>
      <c r="G24" s="63">
        <v>103000</v>
      </c>
      <c r="H24" s="295"/>
      <c r="I24" s="63">
        <v>44700</v>
      </c>
      <c r="J24" s="127"/>
      <c r="K24" s="63">
        <v>60200</v>
      </c>
      <c r="L24" s="148"/>
      <c r="M24" s="63">
        <v>105000</v>
      </c>
    </row>
    <row r="25" spans="1:13" ht="11.25" customHeight="1">
      <c r="A25" s="276" t="s">
        <v>264</v>
      </c>
      <c r="B25"/>
      <c r="C25" s="14">
        <v>336000</v>
      </c>
      <c r="D25" s="36"/>
      <c r="E25" s="14">
        <v>164000</v>
      </c>
      <c r="F25" s="36"/>
      <c r="G25" s="14">
        <v>500000</v>
      </c>
      <c r="H25" s="36"/>
      <c r="I25" s="14">
        <v>213000</v>
      </c>
      <c r="J25" s="36"/>
      <c r="K25" s="14">
        <v>298000</v>
      </c>
      <c r="L25" s="36"/>
      <c r="M25" s="14">
        <v>511000</v>
      </c>
    </row>
    <row r="26" spans="1:13" ht="11.25" customHeight="1">
      <c r="A26" s="398" t="s">
        <v>259</v>
      </c>
      <c r="B26" s="398"/>
      <c r="C26" s="398"/>
      <c r="D26" s="398"/>
      <c r="E26" s="398"/>
      <c r="F26" s="398"/>
      <c r="G26" s="398"/>
      <c r="H26" s="398"/>
      <c r="I26" s="398"/>
      <c r="J26" s="398"/>
      <c r="K26" s="398"/>
      <c r="L26" s="398"/>
      <c r="M26" s="398"/>
    </row>
    <row r="27" spans="1:13" ht="11.25" customHeight="1">
      <c r="A27" s="396" t="s">
        <v>59</v>
      </c>
      <c r="B27" s="396"/>
      <c r="C27" s="396"/>
      <c r="D27" s="396"/>
      <c r="E27" s="396"/>
      <c r="F27" s="396"/>
      <c r="G27" s="396"/>
      <c r="H27" s="396"/>
      <c r="I27" s="396"/>
      <c r="J27" s="396"/>
      <c r="K27" s="396"/>
      <c r="L27" s="396"/>
      <c r="M27" s="396"/>
    </row>
    <row r="28" spans="1:13" ht="11.25" customHeight="1">
      <c r="A28" s="396" t="s">
        <v>191</v>
      </c>
      <c r="B28" s="396"/>
      <c r="C28" s="396"/>
      <c r="D28" s="396"/>
      <c r="E28" s="396"/>
      <c r="F28" s="396"/>
      <c r="G28" s="396"/>
      <c r="H28" s="396"/>
      <c r="I28" s="396"/>
      <c r="J28" s="396"/>
      <c r="K28" s="396"/>
      <c r="L28" s="396"/>
      <c r="M28" s="396"/>
    </row>
    <row r="29" spans="1:13" ht="11.25" customHeight="1">
      <c r="A29" s="396" t="s">
        <v>60</v>
      </c>
      <c r="B29" s="396"/>
      <c r="C29" s="396"/>
      <c r="D29" s="396"/>
      <c r="E29" s="396"/>
      <c r="F29" s="396"/>
      <c r="G29" s="396"/>
      <c r="H29" s="396"/>
      <c r="I29" s="396"/>
      <c r="J29" s="396"/>
      <c r="K29" s="396"/>
      <c r="L29" s="396"/>
      <c r="M29" s="396"/>
    </row>
    <row r="30" spans="1:13" ht="11.25" customHeight="1">
      <c r="A30" s="22"/>
      <c r="E30" s="11"/>
      <c r="I30" s="11"/>
    </row>
    <row r="31" spans="1:13" ht="11.25" customHeight="1">
      <c r="I31" s="22"/>
    </row>
    <row r="32" spans="1:13" ht="11.25" customHeight="1">
      <c r="I32" s="11"/>
    </row>
    <row r="33" spans="9:9" ht="11.25" customHeight="1">
      <c r="I33" s="11"/>
    </row>
    <row r="34" spans="9:9" ht="11.25" customHeight="1">
      <c r="I34" s="11"/>
    </row>
    <row r="35" spans="9:9" ht="11.25" customHeight="1">
      <c r="I35" s="17"/>
    </row>
    <row r="36" spans="9:9" ht="11.25" customHeight="1">
      <c r="I36" s="17"/>
    </row>
    <row r="37" spans="9:9" ht="11.25" customHeight="1">
      <c r="I37" s="17"/>
    </row>
    <row r="38" spans="9:9" ht="11.25" customHeight="1">
      <c r="I38" s="17"/>
    </row>
    <row r="39" spans="9:9" ht="11.25" customHeight="1">
      <c r="I39" s="22"/>
    </row>
    <row r="40" spans="9:9" ht="11.25" customHeight="1">
      <c r="I40" s="22"/>
    </row>
  </sheetData>
  <mergeCells count="11">
    <mergeCell ref="A29:M29"/>
    <mergeCell ref="A28:M28"/>
    <mergeCell ref="A27:M27"/>
    <mergeCell ref="A26:M26"/>
    <mergeCell ref="A4:M4"/>
    <mergeCell ref="A3:M3"/>
    <mergeCell ref="A2:M2"/>
    <mergeCell ref="A1:M1"/>
    <mergeCell ref="C6:G6"/>
    <mergeCell ref="I6:M6"/>
    <mergeCell ref="A5:M5"/>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3" ht="11.25" customHeight="1">
      <c r="A1" s="401" t="s">
        <v>61</v>
      </c>
      <c r="B1" s="408"/>
      <c r="C1" s="408"/>
    </row>
    <row r="2" spans="1:13" ht="11.25" customHeight="1">
      <c r="A2" s="401" t="s">
        <v>62</v>
      </c>
      <c r="B2" s="408"/>
      <c r="C2" s="408"/>
    </row>
    <row r="3" spans="1:13" ht="11.25" customHeight="1">
      <c r="A3" s="401" t="s">
        <v>63</v>
      </c>
      <c r="B3" s="408"/>
      <c r="C3" s="408"/>
    </row>
    <row r="4" spans="1:13" ht="11.25" customHeight="1">
      <c r="A4" s="401"/>
      <c r="B4" s="408"/>
      <c r="C4" s="408"/>
    </row>
    <row r="5" spans="1:13" ht="11.25" customHeight="1">
      <c r="A5" s="401" t="s">
        <v>64</v>
      </c>
      <c r="B5" s="408"/>
      <c r="C5" s="408"/>
    </row>
    <row r="6" spans="1:13" ht="11.25" customHeight="1">
      <c r="A6" s="402"/>
      <c r="B6" s="409"/>
      <c r="C6" s="409"/>
    </row>
    <row r="7" spans="1:13" ht="11.25" customHeight="1">
      <c r="A7" s="97"/>
      <c r="B7" s="99"/>
      <c r="C7" s="98" t="s">
        <v>65</v>
      </c>
    </row>
    <row r="8" spans="1:13" ht="11.25" customHeight="1">
      <c r="A8" s="111" t="s">
        <v>45</v>
      </c>
      <c r="B8" s="110"/>
      <c r="C8" s="111" t="s">
        <v>66</v>
      </c>
    </row>
    <row r="9" spans="1:13" ht="11.25" customHeight="1">
      <c r="A9" s="24" t="s">
        <v>253</v>
      </c>
      <c r="B9" s="3"/>
      <c r="C9" s="11"/>
    </row>
    <row r="10" spans="1:13" ht="11.25" customHeight="1">
      <c r="A10" s="300" t="s">
        <v>264</v>
      </c>
      <c r="B10" s="3"/>
      <c r="C10" s="11">
        <v>221000</v>
      </c>
    </row>
    <row r="11" spans="1:13" ht="11.25" customHeight="1">
      <c r="A11" s="112" t="s">
        <v>49</v>
      </c>
      <c r="B11" s="3"/>
      <c r="C11" s="11">
        <v>39000</v>
      </c>
    </row>
    <row r="12" spans="1:13" ht="11.25" customHeight="1">
      <c r="A12" s="112" t="s">
        <v>50</v>
      </c>
      <c r="B12" s="3"/>
      <c r="C12" s="11">
        <v>45700</v>
      </c>
    </row>
    <row r="13" spans="1:13" ht="11.25" customHeight="1">
      <c r="A13" s="112" t="s">
        <v>51</v>
      </c>
      <c r="B13" s="3"/>
      <c r="C13" s="11">
        <v>47500</v>
      </c>
    </row>
    <row r="14" spans="1:13" ht="11.25" customHeight="1">
      <c r="A14" s="112" t="s">
        <v>52</v>
      </c>
      <c r="B14" s="3"/>
      <c r="C14" s="11">
        <v>46100</v>
      </c>
    </row>
    <row r="15" spans="1:13" ht="11.25" customHeight="1">
      <c r="A15" s="112" t="s">
        <v>53</v>
      </c>
      <c r="B15" s="3"/>
      <c r="C15" s="11">
        <v>40800</v>
      </c>
      <c r="L15" s="11"/>
      <c r="M15" s="11"/>
    </row>
    <row r="16" spans="1:13" ht="11.25" customHeight="1">
      <c r="A16" s="112" t="s">
        <v>54</v>
      </c>
      <c r="B16" s="3"/>
      <c r="C16" s="11">
        <v>48200</v>
      </c>
    </row>
    <row r="17" spans="1:3" ht="11.25" customHeight="1">
      <c r="A17" s="112" t="s">
        <v>55</v>
      </c>
      <c r="B17" s="3"/>
      <c r="C17" s="11">
        <v>45300</v>
      </c>
    </row>
    <row r="18" spans="1:3" ht="11.25" customHeight="1">
      <c r="A18" s="112" t="s">
        <v>56</v>
      </c>
      <c r="B18" s="3"/>
      <c r="C18" s="11">
        <v>40600</v>
      </c>
    </row>
    <row r="19" spans="1:3" ht="11.25" customHeight="1">
      <c r="A19" s="121" t="s">
        <v>57</v>
      </c>
      <c r="B19" s="3"/>
      <c r="C19" s="292">
        <v>536000</v>
      </c>
    </row>
    <row r="20" spans="1:3" ht="11.25" customHeight="1">
      <c r="A20" s="281" t="s">
        <v>256</v>
      </c>
      <c r="B20"/>
      <c r="C20" s="11"/>
    </row>
    <row r="21" spans="1:3" ht="11.25" customHeight="1">
      <c r="A21" s="121" t="s">
        <v>58</v>
      </c>
      <c r="B21"/>
      <c r="C21" s="11">
        <v>34700</v>
      </c>
    </row>
    <row r="22" spans="1:3" ht="11.25" customHeight="1">
      <c r="A22" s="121" t="s">
        <v>5</v>
      </c>
      <c r="B22"/>
      <c r="C22" s="11">
        <v>17700</v>
      </c>
    </row>
    <row r="23" spans="1:3" ht="11.25" customHeight="1">
      <c r="A23" s="121" t="s">
        <v>6</v>
      </c>
      <c r="B23"/>
      <c r="C23" s="11">
        <v>37000</v>
      </c>
    </row>
    <row r="24" spans="1:3" ht="11.25" customHeight="1">
      <c r="A24" s="300" t="s">
        <v>7</v>
      </c>
      <c r="B24"/>
      <c r="C24" s="11">
        <v>32900</v>
      </c>
    </row>
    <row r="25" spans="1:3" ht="11.25" customHeight="1">
      <c r="A25" s="121" t="s">
        <v>49</v>
      </c>
      <c r="B25"/>
      <c r="C25" s="61">
        <v>54100</v>
      </c>
    </row>
    <row r="26" spans="1:3" ht="11.25" customHeight="1">
      <c r="A26" s="276" t="s">
        <v>264</v>
      </c>
      <c r="B26"/>
      <c r="C26" s="129">
        <v>176000</v>
      </c>
    </row>
    <row r="27" spans="1:3" ht="11.25" customHeight="1">
      <c r="A27" s="404" t="s">
        <v>208</v>
      </c>
      <c r="B27" s="404"/>
      <c r="C27" s="404"/>
    </row>
    <row r="28" spans="1:3" ht="22.5" customHeight="1">
      <c r="A28" s="405" t="s">
        <v>196</v>
      </c>
      <c r="B28" s="405"/>
      <c r="C28" s="405"/>
    </row>
    <row r="29" spans="1:3" ht="22.5" customHeight="1">
      <c r="A29" s="406" t="s">
        <v>197</v>
      </c>
      <c r="B29" s="407"/>
      <c r="C29" s="407"/>
    </row>
    <row r="30" spans="1:3" ht="11.25" customHeight="1">
      <c r="A30" s="168"/>
      <c r="B30" s="168"/>
      <c r="C30" s="168"/>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9"/>
  <sheetViews>
    <sheetView showWhiteSpace="0" zoomScaleNormal="100" workbookViewId="0">
      <selection sqref="A1:K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 min="12" max="12" width="9.83203125" bestFit="1" customWidth="1"/>
  </cols>
  <sheetData>
    <row r="1" spans="1:11" ht="11.25" customHeight="1">
      <c r="A1" s="401" t="s">
        <v>67</v>
      </c>
      <c r="B1" s="401"/>
      <c r="C1" s="401"/>
      <c r="D1" s="401"/>
      <c r="E1" s="401"/>
      <c r="F1" s="401"/>
      <c r="G1" s="401"/>
      <c r="H1" s="401"/>
      <c r="I1" s="401"/>
      <c r="J1" s="401"/>
      <c r="K1" s="401"/>
    </row>
    <row r="2" spans="1:11" ht="11.25" customHeight="1">
      <c r="A2" s="401" t="s">
        <v>68</v>
      </c>
      <c r="B2" s="401"/>
      <c r="C2" s="401"/>
      <c r="D2" s="401"/>
      <c r="E2" s="401"/>
      <c r="F2" s="401"/>
      <c r="G2" s="401"/>
      <c r="H2" s="401"/>
      <c r="I2" s="401"/>
      <c r="J2" s="401"/>
      <c r="K2" s="401"/>
    </row>
    <row r="3" spans="1:11" ht="11.25" customHeight="1">
      <c r="A3" s="401"/>
      <c r="B3" s="401"/>
      <c r="C3" s="401"/>
      <c r="D3" s="401"/>
      <c r="E3" s="401"/>
      <c r="F3" s="401"/>
      <c r="G3" s="401"/>
      <c r="H3" s="401"/>
      <c r="I3" s="401"/>
      <c r="J3" s="401"/>
      <c r="K3" s="401"/>
    </row>
    <row r="4" spans="1:11" ht="11.25" customHeight="1">
      <c r="A4" s="401" t="s">
        <v>42</v>
      </c>
      <c r="B4" s="401"/>
      <c r="C4" s="401"/>
      <c r="D4" s="401"/>
      <c r="E4" s="401"/>
      <c r="F4" s="401"/>
      <c r="G4" s="401"/>
      <c r="H4" s="401"/>
      <c r="I4" s="401"/>
      <c r="J4" s="401"/>
      <c r="K4" s="401"/>
    </row>
    <row r="5" spans="1:11" ht="11.25" customHeight="1">
      <c r="A5" s="402"/>
      <c r="B5" s="402"/>
      <c r="C5" s="402"/>
      <c r="D5" s="402"/>
      <c r="E5" s="402"/>
      <c r="F5" s="402"/>
      <c r="G5" s="402"/>
      <c r="H5" s="402"/>
      <c r="I5" s="402"/>
      <c r="J5" s="402"/>
      <c r="K5" s="402"/>
    </row>
    <row r="6" spans="1:11" ht="11.25" customHeight="1">
      <c r="A6" s="7"/>
      <c r="B6" s="7"/>
      <c r="C6" s="402" t="s">
        <v>69</v>
      </c>
      <c r="D6" s="402"/>
      <c r="E6" s="402"/>
      <c r="F6" s="402"/>
      <c r="G6" s="402"/>
      <c r="H6" s="345"/>
      <c r="I6" s="7"/>
      <c r="J6" s="7"/>
      <c r="K6" s="7"/>
    </row>
    <row r="7" spans="1:11" ht="11.25" customHeight="1">
      <c r="A7" s="7"/>
      <c r="B7" s="7"/>
      <c r="C7" s="95" t="s">
        <v>70</v>
      </c>
      <c r="D7" s="95"/>
      <c r="E7" s="95"/>
      <c r="F7" s="95"/>
      <c r="G7" s="95"/>
      <c r="H7" s="95"/>
      <c r="I7" s="95"/>
      <c r="J7" s="95"/>
      <c r="K7" s="95" t="s">
        <v>71</v>
      </c>
    </row>
    <row r="8" spans="1:11" ht="11.25" customHeight="1">
      <c r="A8" s="96" t="s">
        <v>45</v>
      </c>
      <c r="B8" s="110"/>
      <c r="C8" s="111" t="s">
        <v>72</v>
      </c>
      <c r="D8" s="111"/>
      <c r="E8" s="111" t="s">
        <v>16</v>
      </c>
      <c r="F8" s="111"/>
      <c r="G8" s="111" t="s">
        <v>71</v>
      </c>
      <c r="H8" s="111"/>
      <c r="I8" s="111" t="s">
        <v>73</v>
      </c>
      <c r="J8" s="111"/>
      <c r="K8" s="111" t="s">
        <v>74</v>
      </c>
    </row>
    <row r="9" spans="1:11" ht="11.25" customHeight="1">
      <c r="A9" s="24" t="s">
        <v>253</v>
      </c>
      <c r="B9" s="3"/>
      <c r="C9" s="11"/>
      <c r="D9" s="11"/>
      <c r="E9" s="11"/>
      <c r="F9" s="124"/>
      <c r="G9" s="11"/>
      <c r="H9" s="124"/>
      <c r="I9" s="11"/>
      <c r="J9" s="125"/>
      <c r="K9" s="11"/>
    </row>
    <row r="10" spans="1:11" ht="11.25" customHeight="1">
      <c r="A10" s="300" t="s">
        <v>264</v>
      </c>
      <c r="B10" s="3"/>
      <c r="C10" s="11">
        <v>222000</v>
      </c>
      <c r="D10" s="11"/>
      <c r="E10" s="11">
        <v>221000</v>
      </c>
      <c r="F10" s="124"/>
      <c r="G10" s="11">
        <v>443000</v>
      </c>
      <c r="H10" s="124"/>
      <c r="I10" s="11">
        <v>16300</v>
      </c>
      <c r="J10" s="333"/>
      <c r="K10" s="265">
        <v>459000</v>
      </c>
    </row>
    <row r="11" spans="1:11" ht="11.25" customHeight="1">
      <c r="A11" s="112" t="s">
        <v>49</v>
      </c>
      <c r="B11" s="3"/>
      <c r="C11" s="11">
        <v>41600</v>
      </c>
      <c r="D11" s="11"/>
      <c r="E11" s="11">
        <v>46000</v>
      </c>
      <c r="F11" s="124"/>
      <c r="G11" s="11">
        <v>87600</v>
      </c>
      <c r="H11" s="224"/>
      <c r="I11" s="11">
        <v>3330</v>
      </c>
      <c r="J11" s="125"/>
      <c r="K11" s="11">
        <v>90900</v>
      </c>
    </row>
    <row r="12" spans="1:11" ht="11.25" customHeight="1">
      <c r="A12" s="112" t="s">
        <v>50</v>
      </c>
      <c r="B12" s="3"/>
      <c r="C12" s="11">
        <v>39800</v>
      </c>
      <c r="D12" s="11"/>
      <c r="E12" s="11">
        <v>44900</v>
      </c>
      <c r="F12" s="197"/>
      <c r="G12" s="11">
        <v>84700</v>
      </c>
      <c r="H12" s="224"/>
      <c r="I12" s="11">
        <v>3400</v>
      </c>
      <c r="J12" s="125"/>
      <c r="K12" s="11">
        <v>88000</v>
      </c>
    </row>
    <row r="13" spans="1:11" ht="11.25" customHeight="1">
      <c r="A13" s="112" t="s">
        <v>51</v>
      </c>
      <c r="B13" s="3"/>
      <c r="C13" s="11">
        <v>45900</v>
      </c>
      <c r="D13" s="11"/>
      <c r="E13" s="11">
        <v>46000</v>
      </c>
      <c r="F13" s="124"/>
      <c r="G13" s="11">
        <v>91900</v>
      </c>
      <c r="H13" s="124"/>
      <c r="I13" s="11">
        <v>3390</v>
      </c>
      <c r="J13" s="125"/>
      <c r="K13" s="11">
        <v>95300</v>
      </c>
    </row>
    <row r="14" spans="1:11" ht="11.25" customHeight="1">
      <c r="A14" s="112" t="s">
        <v>52</v>
      </c>
      <c r="B14" s="3"/>
      <c r="C14" s="11">
        <v>48400</v>
      </c>
      <c r="D14" s="11"/>
      <c r="E14" s="11">
        <v>45500</v>
      </c>
      <c r="F14" s="224"/>
      <c r="G14" s="11">
        <v>93900</v>
      </c>
      <c r="H14" s="124"/>
      <c r="I14" s="11">
        <v>3220</v>
      </c>
      <c r="J14" s="125"/>
      <c r="K14" s="11">
        <v>97100</v>
      </c>
    </row>
    <row r="15" spans="1:11" ht="11.25" customHeight="1">
      <c r="A15" s="112" t="s">
        <v>53</v>
      </c>
      <c r="B15" s="3"/>
      <c r="C15" s="11">
        <v>40200</v>
      </c>
      <c r="D15" s="11"/>
      <c r="E15" s="11">
        <v>43000</v>
      </c>
      <c r="F15" s="124"/>
      <c r="G15" s="11">
        <v>83200</v>
      </c>
      <c r="H15" s="124"/>
      <c r="I15" s="11">
        <v>3810</v>
      </c>
      <c r="J15" s="125"/>
      <c r="K15" s="11">
        <v>87000</v>
      </c>
    </row>
    <row r="16" spans="1:11" ht="11.25" customHeight="1">
      <c r="A16" s="112" t="s">
        <v>54</v>
      </c>
      <c r="B16" s="3"/>
      <c r="C16" s="11">
        <v>46100</v>
      </c>
      <c r="D16" s="11"/>
      <c r="E16" s="11">
        <v>43100</v>
      </c>
      <c r="F16" s="221"/>
      <c r="G16" s="11">
        <v>89200</v>
      </c>
      <c r="H16" s="212"/>
      <c r="I16" s="11">
        <v>4180</v>
      </c>
      <c r="J16" s="125"/>
      <c r="K16" s="11">
        <v>93400</v>
      </c>
    </row>
    <row r="17" spans="1:24" ht="11.25" customHeight="1">
      <c r="A17" s="112" t="s">
        <v>55</v>
      </c>
      <c r="B17" s="3"/>
      <c r="C17" s="11">
        <v>50000</v>
      </c>
      <c r="D17" s="11"/>
      <c r="E17" s="11">
        <v>43000</v>
      </c>
      <c r="F17" s="221"/>
      <c r="G17" s="11">
        <v>93000</v>
      </c>
      <c r="H17" s="124"/>
      <c r="I17" s="11">
        <v>3370</v>
      </c>
      <c r="J17" s="125"/>
      <c r="K17" s="11">
        <v>96400</v>
      </c>
    </row>
    <row r="18" spans="1:24" ht="11.25" customHeight="1">
      <c r="A18" s="112" t="s">
        <v>56</v>
      </c>
      <c r="B18" s="3"/>
      <c r="C18" s="292">
        <v>45300</v>
      </c>
      <c r="D18" s="292"/>
      <c r="E18" s="292">
        <v>45800</v>
      </c>
      <c r="F18" s="293"/>
      <c r="G18" s="292">
        <v>91200</v>
      </c>
      <c r="H18" s="293"/>
      <c r="I18" s="292">
        <v>3520</v>
      </c>
      <c r="J18" s="291"/>
      <c r="K18" s="292">
        <v>94700</v>
      </c>
      <c r="P18" s="11"/>
      <c r="Q18" s="11"/>
      <c r="R18" s="11"/>
      <c r="S18" s="124"/>
      <c r="T18" s="11"/>
      <c r="U18" s="124"/>
      <c r="V18" s="11"/>
      <c r="W18" s="333"/>
      <c r="X18" s="265"/>
    </row>
    <row r="19" spans="1:24" ht="11.25" customHeight="1">
      <c r="A19" s="121" t="s">
        <v>57</v>
      </c>
      <c r="B19" s="3"/>
      <c r="C19" s="11">
        <v>538000</v>
      </c>
      <c r="D19" s="310"/>
      <c r="E19" s="11">
        <v>532000</v>
      </c>
      <c r="F19" s="124"/>
      <c r="G19" s="11">
        <v>1070000</v>
      </c>
      <c r="H19" s="124"/>
      <c r="I19" s="11">
        <v>41200</v>
      </c>
      <c r="J19" s="125"/>
      <c r="K19" s="11">
        <v>1110000</v>
      </c>
    </row>
    <row r="20" spans="1:24" ht="11.25" customHeight="1">
      <c r="A20" s="281" t="s">
        <v>256</v>
      </c>
      <c r="B20"/>
      <c r="C20" s="11"/>
      <c r="D20" s="11"/>
      <c r="E20" s="11"/>
      <c r="F20" s="124"/>
      <c r="G20" s="11"/>
      <c r="H20" s="124"/>
      <c r="I20" s="11"/>
      <c r="J20" s="125"/>
      <c r="K20" s="11"/>
    </row>
    <row r="21" spans="1:24" ht="11.25" customHeight="1">
      <c r="A21" s="121" t="s">
        <v>58</v>
      </c>
      <c r="B21"/>
      <c r="C21" s="11">
        <v>37100</v>
      </c>
      <c r="D21" s="11"/>
      <c r="E21" s="11">
        <v>42400</v>
      </c>
      <c r="F21" s="299"/>
      <c r="G21" s="11">
        <v>79500</v>
      </c>
      <c r="H21" s="299"/>
      <c r="I21" s="11">
        <v>3770</v>
      </c>
      <c r="J21" s="125"/>
      <c r="K21" s="11">
        <v>83200</v>
      </c>
    </row>
    <row r="22" spans="1:24" ht="11.25" customHeight="1">
      <c r="A22" s="121" t="s">
        <v>5</v>
      </c>
      <c r="B22"/>
      <c r="C22" s="17">
        <v>25000</v>
      </c>
      <c r="D22" s="17"/>
      <c r="E22" s="17">
        <v>39800</v>
      </c>
      <c r="F22" s="125"/>
      <c r="G22" s="17">
        <v>64800</v>
      </c>
      <c r="H22" s="125"/>
      <c r="I22" s="17">
        <v>3330</v>
      </c>
      <c r="J22" s="125"/>
      <c r="K22" s="11">
        <v>68100</v>
      </c>
    </row>
    <row r="23" spans="1:24" ht="11.25" customHeight="1">
      <c r="A23" s="300" t="s">
        <v>6</v>
      </c>
      <c r="B23"/>
      <c r="C23" s="17">
        <v>27800</v>
      </c>
      <c r="D23" s="17"/>
      <c r="E23" s="17">
        <v>44600</v>
      </c>
      <c r="F23" s="125"/>
      <c r="G23" s="17">
        <v>72500</v>
      </c>
      <c r="H23" s="125"/>
      <c r="I23" s="17">
        <v>3950</v>
      </c>
      <c r="J23" s="125"/>
      <c r="K23" s="11">
        <v>76400</v>
      </c>
    </row>
    <row r="24" spans="1:24" ht="11.25" customHeight="1">
      <c r="A24" s="300" t="s">
        <v>7</v>
      </c>
      <c r="B24"/>
      <c r="C24" s="17">
        <v>38100</v>
      </c>
      <c r="D24" s="17"/>
      <c r="E24" s="17">
        <v>41300</v>
      </c>
      <c r="F24" s="125"/>
      <c r="G24" s="17">
        <v>79400</v>
      </c>
      <c r="H24" s="125"/>
      <c r="I24" s="17">
        <v>3600</v>
      </c>
      <c r="J24" s="125"/>
      <c r="K24" s="11">
        <v>83000</v>
      </c>
    </row>
    <row r="25" spans="1:24" ht="11.25" customHeight="1">
      <c r="A25" s="300" t="s">
        <v>49</v>
      </c>
      <c r="B25"/>
      <c r="C25" s="63">
        <v>38300</v>
      </c>
      <c r="D25" s="63"/>
      <c r="E25" s="63">
        <v>44700</v>
      </c>
      <c r="F25" s="127"/>
      <c r="G25" s="63">
        <v>83000</v>
      </c>
      <c r="H25" s="127"/>
      <c r="I25" s="63">
        <v>3470</v>
      </c>
      <c r="J25" s="127"/>
      <c r="K25" s="63">
        <v>86500</v>
      </c>
    </row>
    <row r="26" spans="1:24" ht="11.25" customHeight="1">
      <c r="A26" s="276" t="s">
        <v>264</v>
      </c>
      <c r="B26"/>
      <c r="C26" s="266">
        <v>166000</v>
      </c>
      <c r="D26" s="36"/>
      <c r="E26" s="14">
        <v>213000</v>
      </c>
      <c r="F26" s="36"/>
      <c r="G26" s="14">
        <v>379000</v>
      </c>
      <c r="H26" s="36"/>
      <c r="I26" s="14">
        <v>18100</v>
      </c>
      <c r="J26" s="36"/>
      <c r="K26" s="17">
        <v>397000</v>
      </c>
    </row>
    <row r="27" spans="1:24" ht="11.25" customHeight="1">
      <c r="A27" s="398" t="s">
        <v>263</v>
      </c>
      <c r="B27" s="398"/>
      <c r="C27" s="398"/>
      <c r="D27" s="398"/>
      <c r="E27" s="398"/>
      <c r="F27" s="398"/>
      <c r="G27" s="398"/>
      <c r="H27" s="398"/>
      <c r="I27" s="398"/>
      <c r="J27" s="398"/>
      <c r="K27" s="398"/>
    </row>
    <row r="28" spans="1:24" ht="11.25" customHeight="1">
      <c r="A28" s="410" t="s">
        <v>59</v>
      </c>
      <c r="B28" s="410"/>
      <c r="C28" s="410"/>
      <c r="D28" s="410"/>
      <c r="E28" s="410"/>
      <c r="F28" s="410"/>
      <c r="G28" s="410"/>
      <c r="H28" s="410"/>
      <c r="I28" s="410"/>
      <c r="J28" s="410"/>
      <c r="K28" s="410"/>
    </row>
    <row r="29" spans="1:24" ht="11.25" customHeight="1">
      <c r="A29" s="410" t="s">
        <v>75</v>
      </c>
      <c r="B29" s="410"/>
      <c r="C29" s="410"/>
      <c r="D29" s="410"/>
      <c r="E29" s="410"/>
      <c r="F29" s="410"/>
      <c r="G29" s="410"/>
      <c r="H29" s="410"/>
      <c r="I29" s="410"/>
      <c r="J29" s="410"/>
      <c r="K29" s="410"/>
    </row>
  </sheetData>
  <mergeCells count="9">
    <mergeCell ref="A1:K1"/>
    <mergeCell ref="C6:G6"/>
    <mergeCell ref="A29:K29"/>
    <mergeCell ref="A28:K28"/>
    <mergeCell ref="A27:K27"/>
    <mergeCell ref="A5:K5"/>
    <mergeCell ref="A4:K4"/>
    <mergeCell ref="A3:K3"/>
    <mergeCell ref="A2:K2"/>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19" ht="11.25" customHeight="1">
      <c r="A1" s="414" t="s">
        <v>76</v>
      </c>
      <c r="B1" s="414"/>
      <c r="C1" s="414"/>
      <c r="D1" s="414"/>
      <c r="E1" s="414"/>
      <c r="F1" s="414"/>
      <c r="G1" s="414"/>
      <c r="H1" s="414"/>
      <c r="I1" s="414"/>
      <c r="J1" s="414"/>
      <c r="K1" s="414"/>
      <c r="L1" s="414"/>
      <c r="M1" s="414"/>
      <c r="N1" s="414"/>
      <c r="O1" s="414"/>
      <c r="P1" s="414"/>
      <c r="Q1" s="414"/>
      <c r="R1" s="414"/>
      <c r="S1" s="414"/>
    </row>
    <row r="2" spans="1:19" ht="11.25" customHeight="1">
      <c r="A2" s="414" t="s">
        <v>77</v>
      </c>
      <c r="B2" s="414"/>
      <c r="C2" s="414"/>
      <c r="D2" s="414"/>
      <c r="E2" s="414"/>
      <c r="F2" s="414"/>
      <c r="G2" s="414"/>
      <c r="H2" s="414"/>
      <c r="I2" s="414"/>
      <c r="J2" s="414"/>
      <c r="K2" s="414"/>
      <c r="L2" s="414"/>
      <c r="M2" s="414"/>
      <c r="N2" s="414"/>
      <c r="O2" s="414"/>
      <c r="P2" s="414"/>
      <c r="Q2" s="414"/>
      <c r="R2" s="414"/>
      <c r="S2" s="414"/>
    </row>
    <row r="3" spans="1:19" ht="11.25" customHeight="1">
      <c r="A3" s="414"/>
      <c r="B3" s="414"/>
      <c r="C3" s="414"/>
      <c r="D3" s="414"/>
      <c r="E3" s="414"/>
      <c r="F3" s="414"/>
      <c r="G3" s="414"/>
      <c r="H3" s="414"/>
      <c r="I3" s="414"/>
      <c r="J3" s="414"/>
      <c r="K3" s="414"/>
      <c r="L3" s="414"/>
      <c r="M3" s="414"/>
      <c r="N3" s="414"/>
      <c r="O3" s="414"/>
      <c r="P3" s="414"/>
      <c r="Q3" s="414"/>
      <c r="R3" s="414"/>
      <c r="S3" s="414"/>
    </row>
    <row r="4" spans="1:19" ht="11.25" customHeight="1">
      <c r="A4" s="414" t="s">
        <v>64</v>
      </c>
      <c r="B4" s="414"/>
      <c r="C4" s="414"/>
      <c r="D4" s="414"/>
      <c r="E4" s="414"/>
      <c r="F4" s="414"/>
      <c r="G4" s="414"/>
      <c r="H4" s="414"/>
      <c r="I4" s="414"/>
      <c r="J4" s="414"/>
      <c r="K4" s="414"/>
      <c r="L4" s="414"/>
      <c r="M4" s="414"/>
      <c r="N4" s="414"/>
      <c r="O4" s="414"/>
      <c r="P4" s="414"/>
      <c r="Q4" s="414"/>
      <c r="R4" s="414"/>
      <c r="S4" s="414"/>
    </row>
    <row r="5" spans="1:19" ht="11.25" customHeight="1">
      <c r="A5" s="415"/>
      <c r="B5" s="415"/>
      <c r="C5" s="415"/>
      <c r="D5" s="415"/>
      <c r="E5" s="415"/>
      <c r="F5" s="415"/>
      <c r="G5" s="415"/>
      <c r="H5" s="415"/>
      <c r="I5" s="415"/>
      <c r="J5" s="415"/>
      <c r="K5" s="415"/>
      <c r="L5" s="415"/>
      <c r="M5" s="415"/>
      <c r="N5" s="415"/>
      <c r="O5" s="415"/>
      <c r="P5" s="415"/>
      <c r="Q5" s="415"/>
      <c r="R5" s="415"/>
      <c r="S5" s="415"/>
    </row>
    <row r="6" spans="1:19" ht="11.25" customHeight="1">
      <c r="A6" s="208"/>
      <c r="B6" s="208"/>
      <c r="C6" s="411" t="s">
        <v>78</v>
      </c>
      <c r="D6" s="411"/>
      <c r="E6" s="411"/>
      <c r="F6" s="209"/>
      <c r="G6" s="411" t="s">
        <v>20</v>
      </c>
      <c r="H6" s="411"/>
      <c r="I6" s="411"/>
      <c r="J6" s="209"/>
      <c r="K6" s="411" t="s">
        <v>21</v>
      </c>
      <c r="L6" s="411"/>
      <c r="M6" s="411"/>
      <c r="N6" s="209"/>
      <c r="O6" s="411" t="s">
        <v>22</v>
      </c>
      <c r="P6" s="411"/>
      <c r="Q6" s="411"/>
      <c r="R6" s="209"/>
      <c r="S6" s="209"/>
    </row>
    <row r="7" spans="1:19"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19" ht="11.25" customHeight="1">
      <c r="A8" s="30" t="s">
        <v>253</v>
      </c>
      <c r="B8" s="29"/>
      <c r="C8" s="31"/>
      <c r="D8" s="17"/>
      <c r="E8" s="31"/>
      <c r="F8" s="17"/>
      <c r="G8" s="31"/>
      <c r="H8" s="125"/>
      <c r="I8" s="31"/>
      <c r="J8" s="125"/>
      <c r="K8" s="31"/>
      <c r="L8" s="125"/>
      <c r="M8" s="31"/>
      <c r="N8" s="17"/>
      <c r="O8" s="31"/>
      <c r="P8" s="125"/>
      <c r="Q8" s="31"/>
      <c r="R8" s="125"/>
      <c r="S8" s="17"/>
    </row>
    <row r="9" spans="1:19" ht="11.25" customHeight="1">
      <c r="A9" s="300" t="s">
        <v>264</v>
      </c>
      <c r="B9" s="29"/>
      <c r="C9" s="31">
        <v>8390</v>
      </c>
      <c r="D9" s="17"/>
      <c r="E9" s="31">
        <v>7880</v>
      </c>
      <c r="F9" s="17"/>
      <c r="G9" s="31">
        <v>3550</v>
      </c>
      <c r="H9" s="229"/>
      <c r="I9" s="31">
        <v>20100</v>
      </c>
      <c r="J9" s="373"/>
      <c r="K9" s="31">
        <v>252000</v>
      </c>
      <c r="L9" s="373"/>
      <c r="M9" s="31">
        <v>16000</v>
      </c>
      <c r="N9" s="373"/>
      <c r="O9" s="31">
        <v>11000</v>
      </c>
      <c r="P9" s="229"/>
      <c r="Q9" s="31">
        <v>4150</v>
      </c>
      <c r="R9" s="229"/>
      <c r="S9" s="17">
        <v>323000</v>
      </c>
    </row>
    <row r="10" spans="1:19" ht="11.25" customHeight="1">
      <c r="A10" s="112" t="s">
        <v>49</v>
      </c>
      <c r="B10" s="29"/>
      <c r="C10" s="31">
        <v>1680</v>
      </c>
      <c r="D10" s="17"/>
      <c r="E10" s="31">
        <v>1650</v>
      </c>
      <c r="F10" s="17"/>
      <c r="G10" s="31">
        <v>710</v>
      </c>
      <c r="H10" s="229"/>
      <c r="I10" s="31">
        <v>4020</v>
      </c>
      <c r="J10" s="229"/>
      <c r="K10" s="31">
        <v>53000</v>
      </c>
      <c r="L10" s="125"/>
      <c r="M10" s="31">
        <v>3180</v>
      </c>
      <c r="N10" s="17"/>
      <c r="O10" s="31">
        <v>2200</v>
      </c>
      <c r="P10" s="229"/>
      <c r="Q10" s="31">
        <v>830</v>
      </c>
      <c r="R10" s="229"/>
      <c r="S10" s="17">
        <v>67300</v>
      </c>
    </row>
    <row r="11" spans="1:19" ht="11.25" customHeight="1">
      <c r="A11" s="112" t="s">
        <v>50</v>
      </c>
      <c r="B11" s="29"/>
      <c r="C11" s="31">
        <v>1680</v>
      </c>
      <c r="D11" s="17"/>
      <c r="E11" s="31">
        <v>1720</v>
      </c>
      <c r="F11" s="17"/>
      <c r="G11" s="31">
        <v>710</v>
      </c>
      <c r="H11" s="229"/>
      <c r="I11" s="31">
        <v>4020</v>
      </c>
      <c r="J11" s="229"/>
      <c r="K11" s="31">
        <v>52400</v>
      </c>
      <c r="L11" s="125"/>
      <c r="M11" s="31">
        <v>2960</v>
      </c>
      <c r="N11" s="17"/>
      <c r="O11" s="31">
        <v>2200</v>
      </c>
      <c r="P11" s="229"/>
      <c r="Q11" s="31">
        <v>830</v>
      </c>
      <c r="R11" s="229"/>
      <c r="S11" s="17">
        <v>66500</v>
      </c>
    </row>
    <row r="12" spans="1:19" ht="11.25" customHeight="1">
      <c r="A12" s="112" t="s">
        <v>51</v>
      </c>
      <c r="B12" s="29"/>
      <c r="C12" s="31">
        <v>1680</v>
      </c>
      <c r="D12" s="17"/>
      <c r="E12" s="31">
        <v>1710</v>
      </c>
      <c r="F12" s="17"/>
      <c r="G12" s="31">
        <v>710</v>
      </c>
      <c r="H12" s="229"/>
      <c r="I12" s="31">
        <v>4020</v>
      </c>
      <c r="J12" s="229"/>
      <c r="K12" s="31">
        <v>51600</v>
      </c>
      <c r="L12" s="125"/>
      <c r="M12" s="31">
        <v>3060</v>
      </c>
      <c r="N12" s="17"/>
      <c r="O12" s="31">
        <v>2200</v>
      </c>
      <c r="P12" s="229"/>
      <c r="Q12" s="31">
        <v>830</v>
      </c>
      <c r="R12" s="229"/>
      <c r="S12" s="17">
        <v>65800</v>
      </c>
    </row>
    <row r="13" spans="1:19" ht="11.25" customHeight="1">
      <c r="A13" s="112" t="s">
        <v>52</v>
      </c>
      <c r="B13" s="29"/>
      <c r="C13" s="31">
        <v>1680</v>
      </c>
      <c r="D13" s="17"/>
      <c r="E13" s="31">
        <v>1540</v>
      </c>
      <c r="F13" s="17"/>
      <c r="G13" s="31">
        <v>710</v>
      </c>
      <c r="H13" s="229"/>
      <c r="I13" s="31">
        <v>4020</v>
      </c>
      <c r="J13" s="229"/>
      <c r="K13" s="31">
        <v>51600</v>
      </c>
      <c r="L13" s="125"/>
      <c r="M13" s="31">
        <v>3220</v>
      </c>
      <c r="N13" s="17"/>
      <c r="O13" s="31">
        <v>2200</v>
      </c>
      <c r="P13" s="229"/>
      <c r="Q13" s="31">
        <v>830</v>
      </c>
      <c r="R13" s="229"/>
      <c r="S13" s="17">
        <v>65700</v>
      </c>
    </row>
    <row r="14" spans="1:19" ht="11.25" customHeight="1">
      <c r="A14" s="112" t="s">
        <v>53</v>
      </c>
      <c r="B14" s="29"/>
      <c r="C14" s="31">
        <v>1680</v>
      </c>
      <c r="D14" s="17"/>
      <c r="E14" s="31">
        <v>2130</v>
      </c>
      <c r="F14" s="17"/>
      <c r="G14" s="31">
        <v>710</v>
      </c>
      <c r="H14" s="229"/>
      <c r="I14" s="31">
        <v>4020</v>
      </c>
      <c r="J14" s="229"/>
      <c r="K14" s="31">
        <v>51900</v>
      </c>
      <c r="L14" s="125"/>
      <c r="M14" s="31">
        <v>2850</v>
      </c>
      <c r="N14" s="17"/>
      <c r="O14" s="31">
        <v>2200</v>
      </c>
      <c r="P14" s="229"/>
      <c r="Q14" s="31">
        <v>830</v>
      </c>
      <c r="R14" s="229"/>
      <c r="S14" s="17">
        <v>66300</v>
      </c>
    </row>
    <row r="15" spans="1:19" ht="11.25" customHeight="1">
      <c r="A15" s="112" t="s">
        <v>54</v>
      </c>
      <c r="B15" s="29"/>
      <c r="C15" s="31">
        <v>1680</v>
      </c>
      <c r="D15" s="17"/>
      <c r="E15" s="31">
        <v>2500</v>
      </c>
      <c r="F15" s="17"/>
      <c r="G15" s="31">
        <v>710</v>
      </c>
      <c r="H15" s="229"/>
      <c r="I15" s="31">
        <v>4020</v>
      </c>
      <c r="J15" s="229"/>
      <c r="K15" s="31">
        <v>52700</v>
      </c>
      <c r="L15" s="125"/>
      <c r="M15" s="31">
        <v>3490</v>
      </c>
      <c r="N15" s="17"/>
      <c r="O15" s="31">
        <v>2200</v>
      </c>
      <c r="P15" s="229"/>
      <c r="Q15" s="31">
        <v>830</v>
      </c>
      <c r="R15" s="229"/>
      <c r="S15" s="17">
        <v>68100</v>
      </c>
    </row>
    <row r="16" spans="1:19" ht="11.25" customHeight="1">
      <c r="A16" s="112" t="s">
        <v>55</v>
      </c>
      <c r="B16" s="29"/>
      <c r="C16" s="31">
        <v>1680</v>
      </c>
      <c r="D16" s="17"/>
      <c r="E16" s="31">
        <v>1690</v>
      </c>
      <c r="F16" s="17"/>
      <c r="G16" s="31">
        <v>710</v>
      </c>
      <c r="H16" s="229"/>
      <c r="I16" s="31">
        <v>4020</v>
      </c>
      <c r="J16" s="229"/>
      <c r="K16" s="31">
        <v>53900</v>
      </c>
      <c r="L16" s="125"/>
      <c r="M16" s="31">
        <v>1470</v>
      </c>
      <c r="N16" s="17"/>
      <c r="O16" s="31">
        <v>2200</v>
      </c>
      <c r="P16" s="229"/>
      <c r="Q16" s="31">
        <v>830</v>
      </c>
      <c r="R16" s="229"/>
      <c r="S16" s="17">
        <v>66500</v>
      </c>
    </row>
    <row r="17" spans="1:19" ht="11.25" customHeight="1">
      <c r="A17" s="112" t="s">
        <v>56</v>
      </c>
      <c r="B17" s="29"/>
      <c r="C17" s="31">
        <v>1680</v>
      </c>
      <c r="D17" s="17"/>
      <c r="E17" s="31">
        <v>1840</v>
      </c>
      <c r="F17" s="17"/>
      <c r="G17" s="31">
        <v>710</v>
      </c>
      <c r="H17" s="288"/>
      <c r="I17" s="31">
        <v>4020</v>
      </c>
      <c r="J17" s="288"/>
      <c r="K17" s="31">
        <v>50800</v>
      </c>
      <c r="L17" s="125"/>
      <c r="M17" s="31">
        <v>2700</v>
      </c>
      <c r="N17" s="17"/>
      <c r="O17" s="31">
        <v>2200</v>
      </c>
      <c r="P17" s="288"/>
      <c r="Q17" s="31">
        <v>830</v>
      </c>
      <c r="R17" s="288"/>
      <c r="S17" s="17">
        <v>64800</v>
      </c>
    </row>
    <row r="18" spans="1:19" ht="11.25" customHeight="1">
      <c r="A18" s="236" t="s">
        <v>57</v>
      </c>
      <c r="B18" s="29"/>
      <c r="C18" s="294">
        <v>20100</v>
      </c>
      <c r="D18" s="62"/>
      <c r="E18" s="294">
        <v>21000</v>
      </c>
      <c r="F18" s="62"/>
      <c r="G18" s="294">
        <v>8520</v>
      </c>
      <c r="H18" s="153"/>
      <c r="I18" s="294">
        <v>48300</v>
      </c>
      <c r="J18" s="153"/>
      <c r="K18" s="294">
        <v>617000</v>
      </c>
      <c r="L18" s="291"/>
      <c r="M18" s="294">
        <v>35800</v>
      </c>
      <c r="N18" s="62"/>
      <c r="O18" s="294">
        <v>26400</v>
      </c>
      <c r="P18" s="153"/>
      <c r="Q18" s="294">
        <v>9960</v>
      </c>
      <c r="R18" s="153"/>
      <c r="S18" s="62">
        <v>787000</v>
      </c>
    </row>
    <row r="19" spans="1:19" ht="11.25" customHeight="1">
      <c r="A19" s="234" t="s">
        <v>256</v>
      </c>
      <c r="B19" s="29"/>
      <c r="C19" s="31"/>
      <c r="D19" s="17"/>
      <c r="E19" s="31"/>
      <c r="F19" s="17"/>
      <c r="G19" s="31"/>
      <c r="H19" s="288"/>
      <c r="I19" s="31"/>
      <c r="J19" s="288"/>
      <c r="K19" s="31"/>
      <c r="L19" s="125"/>
      <c r="M19" s="31"/>
      <c r="N19" s="17"/>
      <c r="O19" s="31"/>
      <c r="P19" s="288"/>
      <c r="Q19" s="31"/>
      <c r="R19" s="288"/>
      <c r="S19" s="17"/>
    </row>
    <row r="20" spans="1:19" ht="11.25" customHeight="1">
      <c r="A20" s="121" t="s">
        <v>58</v>
      </c>
      <c r="B20"/>
      <c r="C20" s="31">
        <v>1680</v>
      </c>
      <c r="D20" s="17"/>
      <c r="E20" s="31">
        <v>2100</v>
      </c>
      <c r="F20" s="17"/>
      <c r="G20" s="31">
        <v>710</v>
      </c>
      <c r="H20" s="288"/>
      <c r="I20" s="31">
        <v>4020</v>
      </c>
      <c r="J20" s="288"/>
      <c r="K20" s="31">
        <v>52100</v>
      </c>
      <c r="L20" s="125"/>
      <c r="M20" s="31">
        <v>3520</v>
      </c>
      <c r="N20" s="17"/>
      <c r="O20" s="31">
        <v>2200</v>
      </c>
      <c r="P20" s="288"/>
      <c r="Q20" s="31">
        <v>830</v>
      </c>
      <c r="R20" s="288"/>
      <c r="S20" s="17">
        <v>67200</v>
      </c>
    </row>
    <row r="21" spans="1:19" ht="11.25" customHeight="1">
      <c r="A21" s="121" t="s">
        <v>5</v>
      </c>
      <c r="B21"/>
      <c r="C21" s="325">
        <v>1680</v>
      </c>
      <c r="D21" s="17"/>
      <c r="E21" s="31">
        <v>1660</v>
      </c>
      <c r="F21" s="17"/>
      <c r="G21" s="31">
        <v>710</v>
      </c>
      <c r="H21" s="32"/>
      <c r="I21" s="31">
        <v>4020</v>
      </c>
      <c r="J21" s="32"/>
      <c r="K21" s="31">
        <v>51900</v>
      </c>
      <c r="L21" s="125"/>
      <c r="M21" s="31">
        <v>3170</v>
      </c>
      <c r="N21" s="17"/>
      <c r="O21" s="31">
        <v>2200</v>
      </c>
      <c r="P21" s="32"/>
      <c r="Q21" s="31">
        <v>830</v>
      </c>
      <c r="R21" s="32"/>
      <c r="S21" s="17">
        <v>66200</v>
      </c>
    </row>
    <row r="22" spans="1:19" ht="11.25" customHeight="1">
      <c r="A22" s="121" t="s">
        <v>6</v>
      </c>
      <c r="B22"/>
      <c r="C22" s="325">
        <v>1680</v>
      </c>
      <c r="D22" s="17"/>
      <c r="E22" s="31">
        <v>2270</v>
      </c>
      <c r="F22" s="17"/>
      <c r="G22" s="31">
        <v>710</v>
      </c>
      <c r="H22" s="32"/>
      <c r="I22" s="31">
        <v>4020</v>
      </c>
      <c r="J22" s="32"/>
      <c r="K22" s="31">
        <v>52200</v>
      </c>
      <c r="L22" s="125"/>
      <c r="M22" s="31">
        <v>3310</v>
      </c>
      <c r="N22" s="17"/>
      <c r="O22" s="31">
        <v>2200</v>
      </c>
      <c r="P22" s="32"/>
      <c r="Q22" s="31">
        <v>830</v>
      </c>
      <c r="R22" s="32"/>
      <c r="S22" s="17">
        <v>67200</v>
      </c>
    </row>
    <row r="23" spans="1:19" ht="11.25" customHeight="1">
      <c r="A23" s="121" t="s">
        <v>7</v>
      </c>
      <c r="B23"/>
      <c r="C23" s="325">
        <v>1680</v>
      </c>
      <c r="D23" s="17"/>
      <c r="E23" s="31">
        <v>1930</v>
      </c>
      <c r="F23" s="17"/>
      <c r="G23" s="31">
        <v>710</v>
      </c>
      <c r="H23" s="32"/>
      <c r="I23" s="31">
        <v>4020</v>
      </c>
      <c r="J23" s="32"/>
      <c r="K23" s="31">
        <v>51400</v>
      </c>
      <c r="L23" s="125"/>
      <c r="M23" s="31">
        <v>3340</v>
      </c>
      <c r="N23" s="17"/>
      <c r="O23" s="31">
        <v>2200</v>
      </c>
      <c r="P23" s="32"/>
      <c r="Q23" s="31">
        <v>830</v>
      </c>
      <c r="R23" s="32"/>
      <c r="S23" s="17">
        <v>66100</v>
      </c>
    </row>
    <row r="24" spans="1:19" ht="11.25" customHeight="1">
      <c r="A24" s="121" t="s">
        <v>49</v>
      </c>
      <c r="B24"/>
      <c r="C24" s="311">
        <v>1680</v>
      </c>
      <c r="D24" s="63"/>
      <c r="E24" s="147">
        <v>1790</v>
      </c>
      <c r="F24" s="63"/>
      <c r="G24" s="147">
        <v>710</v>
      </c>
      <c r="H24" s="295"/>
      <c r="I24" s="147">
        <v>4020</v>
      </c>
      <c r="J24" s="295"/>
      <c r="K24" s="147">
        <v>51600</v>
      </c>
      <c r="L24" s="127"/>
      <c r="M24" s="147">
        <v>3330</v>
      </c>
      <c r="N24" s="63"/>
      <c r="O24" s="147">
        <v>2200</v>
      </c>
      <c r="P24" s="295"/>
      <c r="Q24" s="147">
        <v>830</v>
      </c>
      <c r="R24" s="295"/>
      <c r="S24" s="63">
        <v>66100</v>
      </c>
    </row>
    <row r="25" spans="1:19" ht="11.25" customHeight="1">
      <c r="A25" s="235" t="s">
        <v>264</v>
      </c>
      <c r="B25"/>
      <c r="C25" s="311">
        <v>8390</v>
      </c>
      <c r="D25" s="63"/>
      <c r="E25" s="147">
        <v>9740</v>
      </c>
      <c r="F25" s="63"/>
      <c r="G25" s="147">
        <v>3550</v>
      </c>
      <c r="H25" s="148"/>
      <c r="I25" s="147">
        <v>20100</v>
      </c>
      <c r="J25" s="148"/>
      <c r="K25" s="147">
        <v>259000</v>
      </c>
      <c r="L25" s="127"/>
      <c r="M25" s="147">
        <v>16700</v>
      </c>
      <c r="N25" s="63"/>
      <c r="O25" s="147">
        <v>11000</v>
      </c>
      <c r="P25" s="148"/>
      <c r="Q25" s="147">
        <v>4150</v>
      </c>
      <c r="R25" s="148"/>
      <c r="S25" s="63">
        <v>333000</v>
      </c>
    </row>
    <row r="26" spans="1:19" ht="11.25" customHeight="1">
      <c r="A26" s="398" t="s">
        <v>260</v>
      </c>
      <c r="B26" s="398"/>
      <c r="C26" s="398"/>
      <c r="D26" s="398"/>
      <c r="E26" s="398"/>
      <c r="F26" s="398"/>
      <c r="G26" s="398"/>
      <c r="H26" s="398"/>
      <c r="I26" s="398"/>
      <c r="J26" s="398"/>
      <c r="K26" s="398"/>
      <c r="L26" s="398"/>
      <c r="M26" s="398"/>
      <c r="N26" s="398"/>
      <c r="O26" s="398"/>
      <c r="P26" s="398"/>
      <c r="Q26" s="398"/>
      <c r="R26" s="398"/>
      <c r="S26" s="398"/>
    </row>
    <row r="27" spans="1:19" ht="11.25" customHeight="1">
      <c r="A27" s="396" t="s">
        <v>59</v>
      </c>
      <c r="B27" s="396"/>
      <c r="C27" s="396"/>
      <c r="D27" s="396"/>
      <c r="E27" s="396"/>
      <c r="F27" s="396"/>
      <c r="G27" s="396"/>
      <c r="H27" s="396"/>
      <c r="I27" s="396"/>
      <c r="J27" s="396"/>
      <c r="K27" s="396"/>
      <c r="L27" s="396"/>
      <c r="M27" s="396"/>
      <c r="N27" s="396"/>
      <c r="O27" s="396"/>
      <c r="P27" s="396"/>
      <c r="Q27" s="396"/>
      <c r="R27" s="396"/>
      <c r="S27" s="396"/>
    </row>
    <row r="28" spans="1:19" ht="11.25" customHeight="1">
      <c r="A28" s="396" t="s">
        <v>198</v>
      </c>
      <c r="B28" s="396"/>
      <c r="C28" s="396"/>
      <c r="D28" s="396"/>
      <c r="E28" s="396"/>
      <c r="F28" s="396"/>
      <c r="G28" s="396"/>
      <c r="H28" s="396"/>
      <c r="I28" s="396"/>
      <c r="J28" s="396"/>
      <c r="K28" s="396"/>
      <c r="L28" s="396"/>
      <c r="M28" s="396"/>
      <c r="N28" s="396"/>
      <c r="O28" s="396"/>
      <c r="P28" s="396"/>
      <c r="Q28" s="396"/>
      <c r="R28" s="396"/>
      <c r="S28" s="396"/>
    </row>
    <row r="29" spans="1:19" ht="11.25" customHeight="1">
      <c r="A29" s="413" t="s">
        <v>239</v>
      </c>
      <c r="B29" s="413"/>
      <c r="C29" s="413"/>
      <c r="D29" s="413"/>
      <c r="E29" s="413"/>
      <c r="F29" s="413"/>
      <c r="G29" s="413"/>
      <c r="H29" s="413"/>
      <c r="I29" s="413"/>
      <c r="J29" s="413"/>
      <c r="K29" s="413"/>
      <c r="L29" s="413"/>
      <c r="M29" s="413"/>
      <c r="N29" s="413"/>
      <c r="O29" s="413"/>
      <c r="P29" s="413"/>
      <c r="Q29" s="413"/>
      <c r="R29" s="413"/>
      <c r="S29" s="413"/>
    </row>
    <row r="30" spans="1:19" ht="22.5" customHeight="1">
      <c r="A30" s="412" t="s">
        <v>240</v>
      </c>
      <c r="B30" s="412"/>
      <c r="C30" s="412"/>
      <c r="D30" s="412"/>
      <c r="E30" s="412"/>
      <c r="F30" s="412"/>
      <c r="G30" s="412"/>
      <c r="H30" s="412"/>
      <c r="I30" s="412"/>
      <c r="J30" s="412"/>
      <c r="K30" s="412"/>
      <c r="L30" s="412"/>
      <c r="M30" s="412"/>
      <c r="N30" s="412"/>
      <c r="O30" s="412"/>
      <c r="P30" s="412"/>
      <c r="Q30" s="412"/>
      <c r="R30" s="412"/>
      <c r="S30" s="412"/>
    </row>
    <row r="31" spans="1:19" ht="11.25" customHeight="1">
      <c r="A31" s="32"/>
      <c r="B31" s="35"/>
      <c r="C31" s="35"/>
      <c r="D31" s="35"/>
      <c r="E31" s="35"/>
      <c r="F31" s="35"/>
      <c r="G31" s="35"/>
      <c r="H31" s="35"/>
      <c r="I31" s="35"/>
      <c r="J31" s="35"/>
      <c r="K31" s="10"/>
      <c r="M31" s="35"/>
      <c r="N31" s="35"/>
      <c r="O31" s="35"/>
      <c r="P31" s="35"/>
      <c r="Q31" s="35"/>
      <c r="R31" s="35"/>
      <c r="S31" s="35"/>
    </row>
    <row r="32" spans="1:19"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A1:S1"/>
    <mergeCell ref="A5:S5"/>
    <mergeCell ref="A4:S4"/>
    <mergeCell ref="A3:S3"/>
    <mergeCell ref="A2:S2"/>
    <mergeCell ref="C6:E6"/>
    <mergeCell ref="G6:I6"/>
    <mergeCell ref="K6:M6"/>
    <mergeCell ref="O6:Q6"/>
    <mergeCell ref="A30:S30"/>
    <mergeCell ref="A29:S29"/>
    <mergeCell ref="A28:S28"/>
    <mergeCell ref="A26:S26"/>
    <mergeCell ref="A27:S27"/>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01" t="s">
        <v>82</v>
      </c>
      <c r="B1" s="401"/>
      <c r="C1" s="401"/>
      <c r="D1" s="401"/>
      <c r="E1" s="401"/>
      <c r="F1" s="401"/>
      <c r="G1" s="401"/>
      <c r="H1" s="401"/>
      <c r="I1" s="401"/>
      <c r="J1" s="401"/>
      <c r="K1" s="401"/>
      <c r="L1" s="401"/>
      <c r="M1" s="401"/>
    </row>
    <row r="2" spans="1:13" ht="11.25" customHeight="1">
      <c r="A2" s="401" t="s">
        <v>83</v>
      </c>
      <c r="B2" s="401"/>
      <c r="C2" s="401"/>
      <c r="D2" s="401"/>
      <c r="E2" s="401"/>
      <c r="F2" s="401"/>
      <c r="G2" s="401"/>
      <c r="H2" s="401"/>
      <c r="I2" s="401"/>
      <c r="J2" s="401"/>
      <c r="K2" s="401"/>
      <c r="L2" s="401"/>
      <c r="M2" s="401"/>
    </row>
    <row r="3" spans="1:13" ht="11.25" customHeight="1">
      <c r="A3" s="401"/>
      <c r="B3" s="401"/>
      <c r="C3" s="401"/>
      <c r="D3" s="401"/>
      <c r="E3" s="401"/>
      <c r="F3" s="401"/>
      <c r="G3" s="401"/>
      <c r="H3" s="401"/>
      <c r="I3" s="401"/>
      <c r="J3" s="401"/>
      <c r="K3" s="401"/>
      <c r="L3" s="401"/>
      <c r="M3" s="401"/>
    </row>
    <row r="4" spans="1:13" ht="11.25" customHeight="1">
      <c r="A4" s="401" t="s">
        <v>84</v>
      </c>
      <c r="B4" s="401"/>
      <c r="C4" s="401"/>
      <c r="D4" s="401"/>
      <c r="E4" s="401"/>
      <c r="F4" s="401"/>
      <c r="G4" s="401"/>
      <c r="H4" s="401"/>
      <c r="I4" s="401"/>
      <c r="J4" s="401"/>
      <c r="K4" s="401"/>
      <c r="L4" s="401"/>
      <c r="M4" s="401"/>
    </row>
    <row r="5" spans="1:13" ht="11.25" customHeight="1">
      <c r="A5" s="402"/>
      <c r="B5" s="402"/>
      <c r="C5" s="402"/>
      <c r="D5" s="402"/>
      <c r="E5" s="402"/>
      <c r="F5" s="402"/>
      <c r="G5" s="402"/>
      <c r="H5" s="402"/>
      <c r="I5" s="402"/>
      <c r="J5" s="402"/>
      <c r="K5" s="402"/>
      <c r="L5" s="402"/>
      <c r="M5" s="402"/>
    </row>
    <row r="6" spans="1:13" ht="11.25" customHeight="1">
      <c r="A6" s="96"/>
      <c r="B6" s="96"/>
      <c r="C6" s="402" t="s">
        <v>85</v>
      </c>
      <c r="D6" s="402"/>
      <c r="E6" s="402"/>
      <c r="F6" s="96"/>
      <c r="G6" s="402" t="s">
        <v>86</v>
      </c>
      <c r="H6" s="402"/>
      <c r="I6" s="402"/>
      <c r="J6" s="96"/>
      <c r="K6" s="402" t="s">
        <v>87</v>
      </c>
      <c r="L6" s="402"/>
      <c r="M6" s="402"/>
    </row>
    <row r="7" spans="1:13" ht="11.25" customHeight="1">
      <c r="A7" s="111" t="s">
        <v>45</v>
      </c>
      <c r="B7" s="111"/>
      <c r="C7" s="111" t="s">
        <v>88</v>
      </c>
      <c r="D7" s="111"/>
      <c r="E7" s="111" t="s">
        <v>89</v>
      </c>
      <c r="F7" s="111"/>
      <c r="G7" s="111" t="s">
        <v>88</v>
      </c>
      <c r="H7" s="111"/>
      <c r="I7" s="111" t="s">
        <v>89</v>
      </c>
      <c r="J7" s="111"/>
      <c r="K7" s="111" t="s">
        <v>88</v>
      </c>
      <c r="L7" s="111"/>
      <c r="M7" s="111" t="s">
        <v>89</v>
      </c>
    </row>
    <row r="8" spans="1:13" ht="11.25" customHeight="1">
      <c r="A8" s="24" t="s">
        <v>253</v>
      </c>
      <c r="B8" s="3"/>
      <c r="C8" s="129"/>
      <c r="D8" s="125"/>
      <c r="E8" s="129"/>
      <c r="F8" s="11"/>
      <c r="G8" s="129"/>
      <c r="H8" s="11"/>
      <c r="I8" s="129"/>
      <c r="J8" s="11"/>
      <c r="K8" s="129"/>
      <c r="L8" s="125"/>
      <c r="M8" s="129"/>
    </row>
    <row r="9" spans="1:13" ht="11.25" customHeight="1">
      <c r="A9" s="300" t="s">
        <v>264</v>
      </c>
      <c r="B9" s="3"/>
      <c r="C9" s="11">
        <v>368000</v>
      </c>
      <c r="D9" s="125"/>
      <c r="E9" s="11">
        <v>555000</v>
      </c>
      <c r="F9" s="199"/>
      <c r="G9" s="11">
        <v>368000</v>
      </c>
      <c r="H9" s="125"/>
      <c r="I9" s="11">
        <v>563000</v>
      </c>
      <c r="J9" s="199"/>
      <c r="K9" s="11">
        <v>28800</v>
      </c>
      <c r="L9" s="315"/>
      <c r="M9" s="11">
        <v>18400</v>
      </c>
    </row>
    <row r="10" spans="1:13" ht="11.25" customHeight="1">
      <c r="A10" s="112" t="s">
        <v>49</v>
      </c>
      <c r="B10" s="3"/>
      <c r="C10" s="11">
        <v>73600</v>
      </c>
      <c r="D10" s="125"/>
      <c r="E10" s="11">
        <v>115000</v>
      </c>
      <c r="F10" s="199"/>
      <c r="G10" s="11">
        <v>74000</v>
      </c>
      <c r="H10" s="125"/>
      <c r="I10" s="11">
        <v>113000</v>
      </c>
      <c r="J10" s="199"/>
      <c r="K10" s="11">
        <v>28800</v>
      </c>
      <c r="L10" s="125"/>
      <c r="M10" s="11">
        <v>18400</v>
      </c>
    </row>
    <row r="11" spans="1:13" ht="11.25" customHeight="1">
      <c r="A11" s="112" t="s">
        <v>50</v>
      </c>
      <c r="B11" s="3"/>
      <c r="C11" s="11">
        <v>73900</v>
      </c>
      <c r="D11" s="125"/>
      <c r="E11" s="11">
        <v>118000</v>
      </c>
      <c r="F11" s="199"/>
      <c r="G11" s="11">
        <v>73800</v>
      </c>
      <c r="H11" s="125"/>
      <c r="I11" s="11">
        <v>114000</v>
      </c>
      <c r="J11" s="199"/>
      <c r="K11" s="11">
        <v>28900</v>
      </c>
      <c r="L11" s="125"/>
      <c r="M11" s="11">
        <v>22200</v>
      </c>
    </row>
    <row r="12" spans="1:13" ht="11.25" customHeight="1">
      <c r="A12" s="112" t="s">
        <v>51</v>
      </c>
      <c r="B12" s="3"/>
      <c r="C12" s="11">
        <v>73400</v>
      </c>
      <c r="D12" s="125"/>
      <c r="E12" s="11">
        <v>99300</v>
      </c>
      <c r="F12" s="199"/>
      <c r="G12" s="11">
        <v>73700</v>
      </c>
      <c r="H12" s="125"/>
      <c r="I12" s="11">
        <v>102000</v>
      </c>
      <c r="J12" s="199"/>
      <c r="K12" s="11">
        <v>28700</v>
      </c>
      <c r="L12" s="125"/>
      <c r="M12" s="11">
        <v>19600</v>
      </c>
    </row>
    <row r="13" spans="1:13" ht="11.25" customHeight="1">
      <c r="A13" s="112" t="s">
        <v>52</v>
      </c>
      <c r="B13" s="3"/>
      <c r="C13" s="11">
        <v>73800</v>
      </c>
      <c r="D13" s="125"/>
      <c r="E13" s="11">
        <v>124000</v>
      </c>
      <c r="F13" s="202"/>
      <c r="G13" s="11">
        <v>74200</v>
      </c>
      <c r="H13" s="125"/>
      <c r="I13" s="11">
        <v>120000</v>
      </c>
      <c r="J13" s="202"/>
      <c r="K13" s="11">
        <v>28300</v>
      </c>
      <c r="L13" s="125"/>
      <c r="M13" s="11">
        <v>23900</v>
      </c>
    </row>
    <row r="14" spans="1:13" ht="11.25" customHeight="1">
      <c r="A14" s="112" t="s">
        <v>53</v>
      </c>
      <c r="B14" s="3"/>
      <c r="C14" s="11">
        <v>73500</v>
      </c>
      <c r="D14" s="125"/>
      <c r="E14" s="11">
        <v>110000</v>
      </c>
      <c r="F14" s="11"/>
      <c r="G14" s="11">
        <v>73300</v>
      </c>
      <c r="H14" s="125"/>
      <c r="I14" s="11">
        <v>111000</v>
      </c>
      <c r="J14" s="11"/>
      <c r="K14" s="11">
        <v>28400</v>
      </c>
      <c r="L14" s="125"/>
      <c r="M14" s="11">
        <v>23000</v>
      </c>
    </row>
    <row r="15" spans="1:13" ht="11.25" customHeight="1">
      <c r="A15" s="112" t="s">
        <v>54</v>
      </c>
      <c r="B15" s="3"/>
      <c r="C15" s="11">
        <v>74300</v>
      </c>
      <c r="D15" s="125"/>
      <c r="E15" s="11">
        <v>114000</v>
      </c>
      <c r="F15" s="11"/>
      <c r="G15" s="11">
        <v>73900</v>
      </c>
      <c r="H15" s="125"/>
      <c r="I15" s="11">
        <v>120000</v>
      </c>
      <c r="J15" s="11"/>
      <c r="K15" s="11">
        <v>28800</v>
      </c>
      <c r="L15" s="125"/>
      <c r="M15" s="11">
        <v>16900</v>
      </c>
    </row>
    <row r="16" spans="1:13" ht="11.25" customHeight="1">
      <c r="A16" s="112" t="s">
        <v>55</v>
      </c>
      <c r="B16" s="3"/>
      <c r="C16" s="11">
        <v>73500</v>
      </c>
      <c r="D16" s="125"/>
      <c r="E16" s="11">
        <v>113000</v>
      </c>
      <c r="F16" s="260"/>
      <c r="G16" s="11">
        <v>73400</v>
      </c>
      <c r="H16" s="125"/>
      <c r="I16" s="11">
        <v>108000</v>
      </c>
      <c r="J16" s="260"/>
      <c r="K16" s="11">
        <v>28900</v>
      </c>
      <c r="L16" s="125"/>
      <c r="M16" s="11">
        <v>21300</v>
      </c>
    </row>
    <row r="17" spans="1:13" ht="11.25" customHeight="1">
      <c r="A17" s="112" t="s">
        <v>56</v>
      </c>
      <c r="B17" s="3"/>
      <c r="C17" s="11">
        <v>73800</v>
      </c>
      <c r="D17" s="288"/>
      <c r="E17" s="11">
        <v>97700</v>
      </c>
      <c r="F17" s="289"/>
      <c r="G17" s="11">
        <v>73000</v>
      </c>
      <c r="H17" s="125"/>
      <c r="I17" s="11">
        <v>92100</v>
      </c>
      <c r="J17" s="289"/>
      <c r="K17" s="11">
        <v>29700</v>
      </c>
      <c r="L17" s="288"/>
      <c r="M17" s="11">
        <v>27000</v>
      </c>
    </row>
    <row r="18" spans="1:13" ht="11.25" customHeight="1">
      <c r="A18" s="121" t="s">
        <v>57</v>
      </c>
      <c r="B18" s="3"/>
      <c r="C18" s="292">
        <v>884000</v>
      </c>
      <c r="D18" s="153"/>
      <c r="E18" s="292">
        <v>1330000</v>
      </c>
      <c r="F18" s="292"/>
      <c r="G18" s="292">
        <v>884000</v>
      </c>
      <c r="H18" s="291"/>
      <c r="I18" s="292">
        <v>1330000</v>
      </c>
      <c r="J18" s="292"/>
      <c r="K18" s="292">
        <v>29700</v>
      </c>
      <c r="L18" s="153"/>
      <c r="M18" s="292">
        <v>27000</v>
      </c>
    </row>
    <row r="19" spans="1:13" ht="11.25" customHeight="1">
      <c r="A19" s="281" t="s">
        <v>256</v>
      </c>
      <c r="B19"/>
      <c r="C19" s="11"/>
      <c r="D19" s="288"/>
      <c r="E19" s="11"/>
      <c r="F19" s="11"/>
      <c r="G19" s="11"/>
      <c r="H19" s="125"/>
      <c r="I19" s="11"/>
      <c r="J19" s="11"/>
      <c r="K19" s="11"/>
      <c r="L19" s="288"/>
      <c r="M19" s="11"/>
    </row>
    <row r="20" spans="1:13" ht="11.25" customHeight="1">
      <c r="A20" s="121" t="s">
        <v>58</v>
      </c>
      <c r="B20"/>
      <c r="C20" s="11">
        <v>74200</v>
      </c>
      <c r="D20" s="125"/>
      <c r="E20" s="11">
        <v>113000</v>
      </c>
      <c r="F20" s="11"/>
      <c r="G20" s="11">
        <v>73800</v>
      </c>
      <c r="H20" s="125"/>
      <c r="I20" s="11">
        <v>116000</v>
      </c>
      <c r="J20" s="11"/>
      <c r="K20" s="11">
        <v>30000</v>
      </c>
      <c r="L20" s="125"/>
      <c r="M20" s="11">
        <v>23700</v>
      </c>
    </row>
    <row r="21" spans="1:13" ht="11.25" customHeight="1">
      <c r="A21" s="121" t="s">
        <v>5</v>
      </c>
      <c r="B21"/>
      <c r="C21" s="17">
        <v>73500</v>
      </c>
      <c r="D21" s="317"/>
      <c r="E21" s="11">
        <v>103000</v>
      </c>
      <c r="F21" s="11"/>
      <c r="G21" s="11">
        <v>73600</v>
      </c>
      <c r="H21" s="125"/>
      <c r="I21" s="11">
        <v>110000</v>
      </c>
      <c r="J21" s="11"/>
      <c r="K21" s="17">
        <v>29900</v>
      </c>
      <c r="L21" s="317"/>
      <c r="M21" s="11">
        <v>17100</v>
      </c>
    </row>
    <row r="22" spans="1:13" ht="11.25" customHeight="1">
      <c r="A22" s="300" t="s">
        <v>6</v>
      </c>
      <c r="B22"/>
      <c r="C22" s="11">
        <v>74200</v>
      </c>
      <c r="D22" s="365"/>
      <c r="E22" s="11">
        <v>117000</v>
      </c>
      <c r="F22" s="11"/>
      <c r="G22" s="11">
        <v>73800</v>
      </c>
      <c r="H22" s="365"/>
      <c r="I22" s="11">
        <v>112000</v>
      </c>
      <c r="J22" s="11"/>
      <c r="K22" s="11">
        <v>30400</v>
      </c>
      <c r="L22" s="365"/>
      <c r="M22" s="11">
        <v>22400</v>
      </c>
    </row>
    <row r="23" spans="1:13" ht="11.25" customHeight="1">
      <c r="A23" s="300" t="s">
        <v>7</v>
      </c>
      <c r="B23"/>
      <c r="C23" s="11">
        <v>73700</v>
      </c>
      <c r="D23" s="373"/>
      <c r="E23" s="17">
        <v>104000</v>
      </c>
      <c r="F23" s="17"/>
      <c r="G23" s="17">
        <v>73900</v>
      </c>
      <c r="H23" s="125"/>
      <c r="I23" s="17">
        <v>111000</v>
      </c>
      <c r="J23" s="11"/>
      <c r="K23" s="11">
        <v>30100</v>
      </c>
      <c r="L23" s="373"/>
      <c r="M23" s="11">
        <v>23800</v>
      </c>
    </row>
    <row r="24" spans="1:13" ht="11.25" customHeight="1">
      <c r="A24" s="300" t="s">
        <v>49</v>
      </c>
      <c r="B24"/>
      <c r="C24" s="61">
        <v>73800</v>
      </c>
      <c r="D24" s="148"/>
      <c r="E24" s="63">
        <v>116000</v>
      </c>
      <c r="F24" s="63"/>
      <c r="G24" s="63">
        <v>74100</v>
      </c>
      <c r="H24" s="127"/>
      <c r="I24" s="63">
        <v>112000</v>
      </c>
      <c r="J24" s="61"/>
      <c r="K24" s="61">
        <v>29800</v>
      </c>
      <c r="L24" s="148"/>
      <c r="M24" s="61">
        <v>28400</v>
      </c>
    </row>
    <row r="25" spans="1:13" ht="11.25" customHeight="1">
      <c r="A25" s="276" t="s">
        <v>264</v>
      </c>
      <c r="B25"/>
      <c r="C25" s="129">
        <v>369000</v>
      </c>
      <c r="E25" s="14">
        <v>553000</v>
      </c>
      <c r="F25" s="36"/>
      <c r="G25" s="14">
        <v>369000</v>
      </c>
      <c r="H25" s="36"/>
      <c r="I25" s="14">
        <v>560000</v>
      </c>
      <c r="K25" s="14">
        <v>29800</v>
      </c>
      <c r="L25" s="36"/>
      <c r="M25" s="14">
        <v>28400</v>
      </c>
    </row>
    <row r="26" spans="1:13" ht="11.25" customHeight="1">
      <c r="A26" s="398" t="s">
        <v>259</v>
      </c>
      <c r="B26" s="398"/>
      <c r="C26" s="398"/>
      <c r="D26" s="398"/>
      <c r="E26" s="398"/>
      <c r="F26" s="398"/>
      <c r="G26" s="398"/>
      <c r="H26" s="398"/>
      <c r="I26" s="398"/>
      <c r="J26" s="398"/>
      <c r="K26" s="398"/>
      <c r="L26" s="398"/>
      <c r="M26" s="398"/>
    </row>
    <row r="27" spans="1:13" ht="11.25" customHeight="1">
      <c r="A27" s="416" t="s">
        <v>59</v>
      </c>
      <c r="B27" s="416"/>
      <c r="C27" s="416"/>
      <c r="D27" s="416"/>
      <c r="E27" s="416"/>
      <c r="F27" s="416"/>
      <c r="G27" s="416"/>
      <c r="H27" s="416"/>
      <c r="I27" s="416"/>
      <c r="J27" s="416"/>
      <c r="K27" s="416"/>
      <c r="L27" s="416"/>
      <c r="M27" s="416"/>
    </row>
    <row r="28" spans="1:13" ht="11.25" customHeight="1">
      <c r="A28" s="6"/>
      <c r="B28" s="6"/>
      <c r="C28" s="3"/>
      <c r="D28" s="3"/>
      <c r="E28" s="3"/>
      <c r="F28" s="3"/>
      <c r="G28" s="3"/>
      <c r="H28" s="3"/>
      <c r="I28" s="3"/>
      <c r="J28" s="3"/>
      <c r="K28" s="3"/>
      <c r="L28" s="3"/>
      <c r="M28" s="3"/>
    </row>
    <row r="29" spans="1:13" ht="11.25" customHeight="1">
      <c r="A29" s="6"/>
      <c r="B29" s="6"/>
      <c r="C29" s="6"/>
      <c r="D29" s="6"/>
      <c r="E29" s="6"/>
      <c r="F29" s="6"/>
      <c r="G29" s="6"/>
      <c r="H29" s="6"/>
      <c r="I29" s="6"/>
      <c r="J29" s="6"/>
      <c r="K29" s="6"/>
      <c r="L29" s="6"/>
      <c r="M29" s="6"/>
    </row>
    <row r="30" spans="1:13" ht="11.25" customHeight="1">
      <c r="A30" s="6"/>
      <c r="B30" s="6"/>
      <c r="C30" s="6"/>
      <c r="D30" s="6"/>
      <c r="E30" s="6"/>
      <c r="F30" s="6"/>
      <c r="G30" s="6"/>
      <c r="H30" s="6"/>
      <c r="I30" s="6"/>
      <c r="J30" s="6"/>
      <c r="K30" s="6"/>
      <c r="L30" s="6"/>
      <c r="M30" s="6"/>
    </row>
    <row r="31" spans="1:13" ht="11.25" customHeight="1">
      <c r="A31" s="6"/>
      <c r="B31" s="6"/>
      <c r="C31" s="6"/>
      <c r="D31" s="6"/>
      <c r="E31" s="6"/>
      <c r="F31" s="6"/>
      <c r="G31" s="6"/>
      <c r="H31" s="6"/>
      <c r="I31" s="6"/>
      <c r="J31" s="6"/>
      <c r="K31" s="6"/>
      <c r="L31" s="6"/>
      <c r="M31" s="6"/>
    </row>
  </sheetData>
  <mergeCells count="10">
    <mergeCell ref="A5:M5"/>
    <mergeCell ref="A4:M4"/>
    <mergeCell ref="A3:M3"/>
    <mergeCell ref="A2:M2"/>
    <mergeCell ref="A1:M1"/>
    <mergeCell ref="C6:E6"/>
    <mergeCell ref="G6:I6"/>
    <mergeCell ref="K6:M6"/>
    <mergeCell ref="A27:M27"/>
    <mergeCell ref="A26:M26"/>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showWhiteSpace="0" zoomScaleNormal="100" workbookViewId="0">
      <selection sqref="A1:I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19" ht="11.25" customHeight="1">
      <c r="A1" s="401" t="s">
        <v>90</v>
      </c>
      <c r="B1" s="401"/>
      <c r="C1" s="401"/>
      <c r="D1" s="401"/>
      <c r="E1" s="401"/>
      <c r="F1" s="401"/>
      <c r="G1" s="401"/>
      <c r="H1" s="401"/>
      <c r="I1" s="401"/>
    </row>
    <row r="2" spans="1:19" ht="11.25" customHeight="1">
      <c r="A2" s="401" t="s">
        <v>91</v>
      </c>
      <c r="B2" s="401"/>
      <c r="C2" s="401"/>
      <c r="D2" s="401"/>
      <c r="E2" s="401"/>
      <c r="F2" s="401"/>
      <c r="G2" s="401"/>
      <c r="H2" s="401"/>
      <c r="I2" s="401"/>
    </row>
    <row r="3" spans="1:19" ht="11.25" customHeight="1">
      <c r="A3" s="401"/>
      <c r="B3" s="401"/>
      <c r="C3" s="401"/>
      <c r="D3" s="401"/>
      <c r="E3" s="401"/>
      <c r="F3" s="401"/>
      <c r="G3" s="401"/>
      <c r="H3" s="401"/>
      <c r="I3" s="401"/>
    </row>
    <row r="4" spans="1:19" ht="11.25" customHeight="1">
      <c r="A4" s="401" t="s">
        <v>42</v>
      </c>
      <c r="B4" s="401"/>
      <c r="C4" s="401"/>
      <c r="D4" s="401"/>
      <c r="E4" s="401"/>
      <c r="F4" s="401"/>
      <c r="G4" s="401"/>
      <c r="H4" s="401"/>
      <c r="I4" s="401"/>
    </row>
    <row r="5" spans="1:19" ht="11.25" customHeight="1">
      <c r="A5" s="402"/>
      <c r="B5" s="402"/>
      <c r="C5" s="402"/>
      <c r="D5" s="402"/>
      <c r="E5" s="402"/>
      <c r="F5" s="402"/>
      <c r="G5" s="402"/>
      <c r="H5" s="402"/>
      <c r="I5" s="402"/>
    </row>
    <row r="6" spans="1:19" ht="11.25" customHeight="1">
      <c r="A6" s="163"/>
      <c r="B6" s="96"/>
      <c r="C6" s="163" t="s">
        <v>92</v>
      </c>
      <c r="D6" s="163"/>
      <c r="E6" s="163" t="s">
        <v>93</v>
      </c>
      <c r="F6" s="163"/>
      <c r="G6" s="163" t="s">
        <v>94</v>
      </c>
      <c r="H6" s="163"/>
      <c r="I6" s="163"/>
    </row>
    <row r="7" spans="1:19" ht="11.25" customHeight="1">
      <c r="A7" s="165" t="s">
        <v>192</v>
      </c>
      <c r="B7" s="111"/>
      <c r="C7" s="111" t="s">
        <v>95</v>
      </c>
      <c r="D7" s="111"/>
      <c r="E7" s="111" t="s">
        <v>95</v>
      </c>
      <c r="F7" s="111"/>
      <c r="G7" s="111" t="s">
        <v>96</v>
      </c>
      <c r="H7" s="111"/>
      <c r="I7" s="111" t="s">
        <v>17</v>
      </c>
    </row>
    <row r="8" spans="1:19" ht="11.25" customHeight="1">
      <c r="A8" s="145" t="s">
        <v>253</v>
      </c>
      <c r="B8" s="6"/>
      <c r="C8" s="17"/>
      <c r="D8" s="125"/>
      <c r="E8" s="17"/>
      <c r="F8" s="125"/>
      <c r="G8" s="17"/>
      <c r="H8" s="124"/>
      <c r="I8" s="17"/>
    </row>
    <row r="9" spans="1:19" ht="11.25" customHeight="1">
      <c r="A9" s="300" t="s">
        <v>264</v>
      </c>
      <c r="B9" s="6"/>
      <c r="C9" s="17">
        <v>175000</v>
      </c>
      <c r="D9" s="125"/>
      <c r="E9" s="17">
        <v>555000</v>
      </c>
      <c r="F9" s="373"/>
      <c r="G9" s="17">
        <v>25900</v>
      </c>
      <c r="H9" s="200"/>
      <c r="I9" s="17">
        <v>755000</v>
      </c>
    </row>
    <row r="10" spans="1:19" ht="11.25" customHeight="1">
      <c r="A10" s="121" t="s">
        <v>49</v>
      </c>
      <c r="B10" s="6"/>
      <c r="C10" s="17">
        <v>34900</v>
      </c>
      <c r="D10" s="125"/>
      <c r="E10" s="17">
        <v>115000</v>
      </c>
      <c r="F10" s="200"/>
      <c r="G10" s="17">
        <v>5170</v>
      </c>
      <c r="H10" s="229"/>
      <c r="I10" s="17">
        <v>155000</v>
      </c>
    </row>
    <row r="11" spans="1:19" ht="11.25" customHeight="1">
      <c r="A11" s="121" t="s">
        <v>50</v>
      </c>
      <c r="B11" s="6"/>
      <c r="C11" s="17">
        <v>34900</v>
      </c>
      <c r="D11" s="125"/>
      <c r="E11" s="17">
        <v>106000</v>
      </c>
      <c r="F11" s="200"/>
      <c r="G11" s="17">
        <v>5170</v>
      </c>
      <c r="H11" s="229"/>
      <c r="I11" s="17">
        <v>146000</v>
      </c>
    </row>
    <row r="12" spans="1:19" ht="11.25" customHeight="1">
      <c r="A12" s="121" t="s">
        <v>51</v>
      </c>
      <c r="B12" s="6"/>
      <c r="C12" s="17">
        <v>34800</v>
      </c>
      <c r="D12" s="125"/>
      <c r="E12" s="17">
        <v>104000</v>
      </c>
      <c r="F12" s="200"/>
      <c r="G12" s="17">
        <v>5170</v>
      </c>
      <c r="H12" s="229"/>
      <c r="I12" s="17">
        <v>144000</v>
      </c>
    </row>
    <row r="13" spans="1:19" ht="11.25" customHeight="1">
      <c r="A13" s="121" t="s">
        <v>52</v>
      </c>
      <c r="B13" s="6"/>
      <c r="C13" s="17">
        <v>35100</v>
      </c>
      <c r="D13" s="125"/>
      <c r="E13" s="17">
        <v>121000</v>
      </c>
      <c r="F13" s="202"/>
      <c r="G13" s="17">
        <v>5170</v>
      </c>
      <c r="H13" s="229"/>
      <c r="I13" s="17">
        <v>161000</v>
      </c>
    </row>
    <row r="14" spans="1:19" ht="11.25" customHeight="1">
      <c r="A14" s="121" t="s">
        <v>53</v>
      </c>
      <c r="B14" s="6"/>
      <c r="C14" s="17">
        <v>35100</v>
      </c>
      <c r="D14" s="125"/>
      <c r="E14" s="17">
        <v>122000</v>
      </c>
      <c r="F14" s="125"/>
      <c r="G14" s="17">
        <v>5170</v>
      </c>
      <c r="H14" s="229"/>
      <c r="I14" s="17">
        <v>163000</v>
      </c>
    </row>
    <row r="15" spans="1:19" ht="11.25" customHeight="1">
      <c r="A15" s="121" t="s">
        <v>54</v>
      </c>
      <c r="B15" s="6"/>
      <c r="C15" s="17">
        <v>34900</v>
      </c>
      <c r="D15" s="125"/>
      <c r="E15" s="17">
        <v>112000</v>
      </c>
      <c r="F15" s="125"/>
      <c r="G15" s="17">
        <v>5170</v>
      </c>
      <c r="H15" s="229"/>
      <c r="I15" s="17">
        <v>152000</v>
      </c>
    </row>
    <row r="16" spans="1:19" ht="11.25" customHeight="1">
      <c r="A16" s="121" t="s">
        <v>55</v>
      </c>
      <c r="B16" s="6"/>
      <c r="C16" s="17">
        <v>34700</v>
      </c>
      <c r="D16" s="125"/>
      <c r="E16" s="17">
        <v>113000</v>
      </c>
      <c r="F16" s="263"/>
      <c r="G16" s="17">
        <v>5170</v>
      </c>
      <c r="H16" s="229"/>
      <c r="I16" s="17">
        <v>153000</v>
      </c>
      <c r="M16" s="17"/>
      <c r="N16" s="125"/>
      <c r="O16" s="17"/>
      <c r="P16" s="343"/>
      <c r="Q16" s="17"/>
      <c r="R16" s="343"/>
      <c r="S16" s="17"/>
    </row>
    <row r="17" spans="1:19" ht="11.25" customHeight="1">
      <c r="A17" s="112" t="s">
        <v>56</v>
      </c>
      <c r="B17" s="6"/>
      <c r="C17" s="17">
        <v>34600</v>
      </c>
      <c r="D17" s="125"/>
      <c r="E17" s="17">
        <v>98000</v>
      </c>
      <c r="F17" s="288"/>
      <c r="G17" s="17">
        <v>5170</v>
      </c>
      <c r="H17" s="288"/>
      <c r="I17" s="17">
        <v>138000</v>
      </c>
      <c r="N17" s="17"/>
      <c r="O17" s="125"/>
      <c r="P17" s="17"/>
      <c r="Q17" s="373"/>
      <c r="R17" s="17"/>
    </row>
    <row r="18" spans="1:19" ht="11.25" customHeight="1">
      <c r="A18" s="121" t="s">
        <v>57</v>
      </c>
      <c r="B18" s="6"/>
      <c r="C18" s="62">
        <v>419000</v>
      </c>
      <c r="D18" s="291"/>
      <c r="E18" s="62">
        <v>1330000</v>
      </c>
      <c r="F18" s="291"/>
      <c r="G18" s="62">
        <v>62100</v>
      </c>
      <c r="H18" s="153"/>
      <c r="I18" s="62">
        <v>1810000</v>
      </c>
    </row>
    <row r="19" spans="1:19" ht="11.25" customHeight="1">
      <c r="A19" s="281" t="s">
        <v>256</v>
      </c>
      <c r="B19"/>
    </row>
    <row r="20" spans="1:19" ht="11.25" customHeight="1">
      <c r="A20" s="121" t="s">
        <v>58</v>
      </c>
      <c r="B20"/>
      <c r="C20" s="17">
        <v>34900</v>
      </c>
      <c r="D20" s="125"/>
      <c r="E20" s="17">
        <v>116000</v>
      </c>
      <c r="F20" s="125"/>
      <c r="G20" s="17">
        <v>5170</v>
      </c>
      <c r="H20" s="378"/>
      <c r="I20" s="17">
        <v>156000</v>
      </c>
    </row>
    <row r="21" spans="1:19" ht="11.25" customHeight="1">
      <c r="A21" s="121" t="s">
        <v>5</v>
      </c>
      <c r="B21"/>
      <c r="C21" s="17">
        <v>34800</v>
      </c>
      <c r="D21" s="378"/>
      <c r="E21" s="17">
        <v>106000</v>
      </c>
      <c r="F21" s="125"/>
      <c r="G21" s="17">
        <v>5170</v>
      </c>
      <c r="H21" s="378"/>
      <c r="I21" s="17">
        <v>146000</v>
      </c>
    </row>
    <row r="22" spans="1:19" ht="11.25" customHeight="1">
      <c r="A22" s="300" t="s">
        <v>6</v>
      </c>
      <c r="B22"/>
      <c r="C22" s="17">
        <v>34900</v>
      </c>
      <c r="D22" s="125"/>
      <c r="E22" s="17">
        <v>123000</v>
      </c>
      <c r="F22" s="125"/>
      <c r="G22" s="17">
        <v>5170</v>
      </c>
      <c r="H22" s="378"/>
      <c r="I22" s="17">
        <v>163000</v>
      </c>
    </row>
    <row r="23" spans="1:19" ht="11.25" customHeight="1">
      <c r="A23" s="300" t="s">
        <v>7</v>
      </c>
      <c r="B23"/>
      <c r="C23" s="17">
        <v>34900</v>
      </c>
      <c r="D23" s="125"/>
      <c r="E23" s="17">
        <v>119000</v>
      </c>
      <c r="F23" s="125"/>
      <c r="G23" s="17">
        <v>5170</v>
      </c>
      <c r="H23" s="378"/>
      <c r="I23" s="17">
        <v>159000</v>
      </c>
      <c r="M23" s="17"/>
      <c r="N23" s="125"/>
      <c r="O23" s="17"/>
      <c r="P23" s="370"/>
      <c r="Q23" s="17"/>
      <c r="R23" s="370"/>
      <c r="S23" s="17"/>
    </row>
    <row r="24" spans="1:19" ht="11.25" customHeight="1">
      <c r="A24" s="121" t="s">
        <v>49</v>
      </c>
      <c r="B24"/>
      <c r="C24" s="63">
        <v>35400</v>
      </c>
      <c r="D24" s="127"/>
      <c r="E24" s="63">
        <v>114000</v>
      </c>
      <c r="F24" s="127"/>
      <c r="G24" s="63">
        <v>5170</v>
      </c>
      <c r="H24" s="148"/>
      <c r="I24" s="63">
        <v>154000</v>
      </c>
      <c r="M24" s="17"/>
      <c r="N24" s="125"/>
      <c r="O24" s="17"/>
      <c r="P24" s="373"/>
      <c r="Q24" s="17"/>
      <c r="R24" s="373"/>
      <c r="S24" s="17"/>
    </row>
    <row r="25" spans="1:19" ht="11.25" customHeight="1">
      <c r="A25" s="276" t="s">
        <v>264</v>
      </c>
      <c r="B25"/>
      <c r="C25" s="14">
        <v>175000</v>
      </c>
      <c r="D25" s="36"/>
      <c r="E25" s="14">
        <v>579000</v>
      </c>
      <c r="F25" s="36"/>
      <c r="G25" s="14">
        <v>25900</v>
      </c>
      <c r="H25" s="36"/>
      <c r="I25" s="14">
        <v>779000</v>
      </c>
    </row>
    <row r="26" spans="1:19" ht="11.25" customHeight="1">
      <c r="A26" s="398" t="s">
        <v>259</v>
      </c>
      <c r="B26" s="398"/>
      <c r="C26" s="398"/>
      <c r="D26" s="398"/>
      <c r="E26" s="398"/>
      <c r="F26" s="398"/>
      <c r="G26" s="398"/>
      <c r="H26" s="398"/>
      <c r="I26" s="398"/>
    </row>
    <row r="27" spans="1:19" ht="11.25" customHeight="1">
      <c r="A27" s="416" t="s">
        <v>59</v>
      </c>
      <c r="B27" s="416"/>
      <c r="C27" s="416"/>
      <c r="D27" s="416"/>
      <c r="E27" s="416"/>
      <c r="F27" s="416"/>
      <c r="G27" s="416"/>
      <c r="H27" s="416"/>
      <c r="I27" s="416"/>
    </row>
    <row r="28" spans="1:19" ht="22.5" customHeight="1">
      <c r="A28" s="406" t="s">
        <v>241</v>
      </c>
      <c r="B28" s="406"/>
      <c r="C28" s="406"/>
      <c r="D28" s="406"/>
      <c r="E28" s="406"/>
      <c r="F28" s="406"/>
      <c r="G28" s="406"/>
      <c r="H28" s="406"/>
      <c r="I28" s="406"/>
    </row>
    <row r="29" spans="1:19" ht="11.25" customHeight="1">
      <c r="A29" s="3"/>
      <c r="B29" s="6"/>
      <c r="C29" s="6"/>
      <c r="D29" s="6"/>
      <c r="E29" s="6"/>
      <c r="F29" s="6"/>
      <c r="G29" s="6"/>
      <c r="H29" s="6"/>
      <c r="I29" s="6"/>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0"/>
  <sheetViews>
    <sheetView showWhiteSpace="0" zoomScaleNormal="100" workbookViewId="0">
      <selection sqref="A1:M1"/>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s>
  <sheetData>
    <row r="1" spans="1:20" ht="11.25" customHeight="1">
      <c r="A1" s="417" t="s">
        <v>97</v>
      </c>
      <c r="B1" s="417"/>
      <c r="C1" s="417"/>
      <c r="D1" s="417"/>
      <c r="E1" s="417"/>
      <c r="F1" s="417"/>
      <c r="G1" s="417"/>
      <c r="H1" s="417"/>
      <c r="I1" s="417"/>
      <c r="J1" s="417"/>
      <c r="K1" s="417"/>
      <c r="L1" s="417"/>
      <c r="M1" s="417"/>
    </row>
    <row r="2" spans="1:20" ht="11.25" customHeight="1">
      <c r="A2" s="414" t="s">
        <v>98</v>
      </c>
      <c r="B2" s="414"/>
      <c r="C2" s="414"/>
      <c r="D2" s="414"/>
      <c r="E2" s="414"/>
      <c r="F2" s="414"/>
      <c r="G2" s="414"/>
      <c r="H2" s="414"/>
      <c r="I2" s="414"/>
      <c r="J2" s="414"/>
      <c r="K2" s="414"/>
      <c r="L2" s="414"/>
      <c r="M2" s="414"/>
    </row>
    <row r="3" spans="1:20" ht="11.25" customHeight="1">
      <c r="A3" s="414"/>
      <c r="B3" s="414"/>
      <c r="C3" s="414"/>
      <c r="D3" s="414"/>
      <c r="E3" s="414"/>
      <c r="F3" s="414"/>
      <c r="G3" s="414"/>
      <c r="H3" s="414"/>
      <c r="I3" s="414"/>
      <c r="J3" s="414"/>
      <c r="K3" s="414"/>
      <c r="L3" s="414"/>
      <c r="M3" s="414"/>
    </row>
    <row r="4" spans="1:20" ht="11.25" customHeight="1">
      <c r="A4" s="414" t="s">
        <v>42</v>
      </c>
      <c r="B4" s="414"/>
      <c r="C4" s="414"/>
      <c r="D4" s="414"/>
      <c r="E4" s="414"/>
      <c r="F4" s="414"/>
      <c r="G4" s="414"/>
      <c r="H4" s="414"/>
      <c r="I4" s="414"/>
      <c r="J4" s="414"/>
      <c r="K4" s="414"/>
      <c r="L4" s="414"/>
      <c r="M4" s="414"/>
    </row>
    <row r="5" spans="1:20" ht="11.25" customHeight="1">
      <c r="A5" s="415"/>
      <c r="B5" s="415"/>
      <c r="C5" s="415"/>
      <c r="D5" s="415"/>
      <c r="E5" s="415"/>
      <c r="F5" s="415"/>
      <c r="G5" s="415"/>
      <c r="H5" s="415"/>
      <c r="I5" s="415"/>
      <c r="J5" s="415"/>
      <c r="K5" s="415"/>
      <c r="L5" s="415"/>
      <c r="M5" s="415"/>
    </row>
    <row r="6" spans="1:20" ht="11.25" customHeight="1">
      <c r="A6" s="116"/>
      <c r="B6" s="116"/>
      <c r="C6" s="123" t="s">
        <v>99</v>
      </c>
      <c r="D6" s="123"/>
      <c r="E6" s="117" t="s">
        <v>100</v>
      </c>
      <c r="F6" s="123"/>
      <c r="G6" s="123" t="s">
        <v>101</v>
      </c>
      <c r="H6" s="123"/>
      <c r="I6" s="123" t="s">
        <v>36</v>
      </c>
      <c r="J6" s="123"/>
      <c r="K6" s="123" t="s">
        <v>102</v>
      </c>
      <c r="L6" s="123"/>
      <c r="M6" s="123" t="s">
        <v>24</v>
      </c>
    </row>
    <row r="7" spans="1:20" ht="11.25" customHeight="1">
      <c r="A7" s="113" t="s">
        <v>45</v>
      </c>
      <c r="B7" s="114"/>
      <c r="C7" s="122" t="s">
        <v>215</v>
      </c>
      <c r="D7" s="122"/>
      <c r="E7" s="122" t="s">
        <v>216</v>
      </c>
      <c r="F7" s="122"/>
      <c r="G7" s="122" t="s">
        <v>217</v>
      </c>
      <c r="H7" s="122"/>
      <c r="I7" s="122" t="s">
        <v>218</v>
      </c>
      <c r="J7" s="122"/>
      <c r="K7" s="122" t="s">
        <v>103</v>
      </c>
      <c r="L7" s="122"/>
      <c r="M7" s="122" t="s">
        <v>104</v>
      </c>
    </row>
    <row r="8" spans="1:20" ht="11.25" customHeight="1">
      <c r="A8" s="30" t="s">
        <v>253</v>
      </c>
      <c r="B8" s="39"/>
      <c r="C8" s="14"/>
      <c r="D8" s="14"/>
      <c r="E8" s="14"/>
      <c r="F8" s="125"/>
      <c r="G8" s="14"/>
      <c r="H8" s="17"/>
      <c r="I8" s="14"/>
      <c r="J8" s="17"/>
      <c r="K8" s="14"/>
      <c r="L8" s="125"/>
      <c r="M8" s="40"/>
    </row>
    <row r="9" spans="1:20" ht="11.25" customHeight="1">
      <c r="A9" s="300" t="s">
        <v>264</v>
      </c>
      <c r="B9" s="39"/>
      <c r="C9" s="17">
        <v>443000</v>
      </c>
      <c r="D9" s="378"/>
      <c r="E9" s="17">
        <v>61000</v>
      </c>
      <c r="F9" s="378"/>
      <c r="G9" s="17">
        <v>361000</v>
      </c>
      <c r="H9" s="378"/>
      <c r="I9" s="17">
        <v>56500</v>
      </c>
      <c r="J9" s="17"/>
      <c r="K9" s="130">
        <v>57300</v>
      </c>
      <c r="L9" s="378"/>
      <c r="M9" s="334">
        <v>751000</v>
      </c>
    </row>
    <row r="10" spans="1:20" ht="11.25" customHeight="1">
      <c r="A10" s="112" t="s">
        <v>49</v>
      </c>
      <c r="B10" s="39"/>
      <c r="C10" s="17">
        <v>87600</v>
      </c>
      <c r="D10" s="17"/>
      <c r="E10" s="17">
        <v>12200</v>
      </c>
      <c r="F10" s="125"/>
      <c r="G10" s="17">
        <v>64600</v>
      </c>
      <c r="H10" s="17"/>
      <c r="I10" s="17">
        <v>13800</v>
      </c>
      <c r="J10" s="17"/>
      <c r="K10" s="130">
        <v>8150</v>
      </c>
      <c r="L10" s="378"/>
      <c r="M10" s="334">
        <v>142000</v>
      </c>
      <c r="N10" s="17"/>
      <c r="O10" s="350"/>
      <c r="P10" s="17"/>
      <c r="Q10" s="350"/>
      <c r="R10" s="17"/>
      <c r="S10" s="17"/>
      <c r="T10" s="130"/>
    </row>
    <row r="11" spans="1:20" ht="11.25" customHeight="1">
      <c r="A11" s="112" t="s">
        <v>50</v>
      </c>
      <c r="B11" s="39"/>
      <c r="C11" s="17">
        <v>84700</v>
      </c>
      <c r="D11" s="17"/>
      <c r="E11" s="17">
        <v>12100</v>
      </c>
      <c r="F11" s="125"/>
      <c r="G11" s="17">
        <v>66200</v>
      </c>
      <c r="H11" s="17"/>
      <c r="I11" s="17">
        <v>11300</v>
      </c>
      <c r="J11" s="17"/>
      <c r="K11" s="130">
        <v>21000</v>
      </c>
      <c r="L11" s="378"/>
      <c r="M11" s="334">
        <v>131000</v>
      </c>
    </row>
    <row r="12" spans="1:20" ht="11.25" customHeight="1">
      <c r="A12" s="112" t="s">
        <v>51</v>
      </c>
      <c r="B12" s="39"/>
      <c r="C12" s="17">
        <v>91900</v>
      </c>
      <c r="D12" s="17"/>
      <c r="E12" s="17">
        <v>12200</v>
      </c>
      <c r="F12" s="125"/>
      <c r="G12" s="17">
        <v>59500</v>
      </c>
      <c r="H12" s="17"/>
      <c r="I12" s="17">
        <v>11200</v>
      </c>
      <c r="J12" s="17"/>
      <c r="K12" s="130">
        <v>13500</v>
      </c>
      <c r="L12" s="378"/>
      <c r="M12" s="334">
        <v>139000</v>
      </c>
    </row>
    <row r="13" spans="1:20" ht="11.25" customHeight="1">
      <c r="A13" s="112" t="s">
        <v>52</v>
      </c>
      <c r="B13" s="39"/>
      <c r="C13" s="17">
        <v>93900</v>
      </c>
      <c r="D13" s="17"/>
      <c r="E13" s="17">
        <v>12200</v>
      </c>
      <c r="F13" s="125"/>
      <c r="G13" s="17">
        <v>48300</v>
      </c>
      <c r="H13" s="17"/>
      <c r="I13" s="17">
        <v>15700</v>
      </c>
      <c r="J13" s="17"/>
      <c r="K13" s="130">
        <v>-10200</v>
      </c>
      <c r="L13" s="378"/>
      <c r="M13" s="334">
        <v>149000</v>
      </c>
    </row>
    <row r="14" spans="1:20" ht="11.25" customHeight="1">
      <c r="A14" s="112" t="s">
        <v>53</v>
      </c>
      <c r="B14" s="39"/>
      <c r="C14" s="17">
        <v>83200</v>
      </c>
      <c r="D14" s="17"/>
      <c r="E14" s="17">
        <v>12400</v>
      </c>
      <c r="F14" s="125"/>
      <c r="G14" s="17">
        <v>62300</v>
      </c>
      <c r="H14" s="17"/>
      <c r="I14" s="17">
        <v>15600</v>
      </c>
      <c r="J14" s="17"/>
      <c r="K14" s="130">
        <v>-30900</v>
      </c>
      <c r="L14" s="125"/>
      <c r="M14" s="334">
        <v>173000</v>
      </c>
    </row>
    <row r="15" spans="1:20" ht="11.25" customHeight="1">
      <c r="A15" s="112" t="s">
        <v>54</v>
      </c>
      <c r="B15" s="39"/>
      <c r="C15" s="17">
        <v>89200</v>
      </c>
      <c r="D15" s="378"/>
      <c r="E15" s="17">
        <v>13400</v>
      </c>
      <c r="F15" s="125"/>
      <c r="G15" s="17">
        <v>54400</v>
      </c>
      <c r="H15" s="17"/>
      <c r="I15" s="17">
        <v>31000</v>
      </c>
      <c r="J15" s="17"/>
      <c r="K15" s="130">
        <v>-32900</v>
      </c>
      <c r="L15" s="125"/>
      <c r="M15" s="334">
        <v>159000</v>
      </c>
    </row>
    <row r="16" spans="1:20" ht="11.25" customHeight="1">
      <c r="A16" s="112" t="s">
        <v>55</v>
      </c>
      <c r="B16" s="39"/>
      <c r="C16" s="17">
        <v>93000</v>
      </c>
      <c r="D16" s="378"/>
      <c r="E16" s="17">
        <v>10600</v>
      </c>
      <c r="F16" s="125"/>
      <c r="G16" s="17">
        <v>51000</v>
      </c>
      <c r="H16" s="17"/>
      <c r="I16" s="17">
        <v>36200</v>
      </c>
      <c r="J16" s="17"/>
      <c r="K16" s="130">
        <v>-25400</v>
      </c>
      <c r="L16" s="378"/>
      <c r="M16" s="334">
        <v>144000</v>
      </c>
    </row>
    <row r="17" spans="1:13" ht="11.25" customHeight="1">
      <c r="A17" s="112" t="s">
        <v>56</v>
      </c>
      <c r="B17" s="39"/>
      <c r="C17" s="17">
        <v>91200</v>
      </c>
      <c r="D17" s="378"/>
      <c r="E17" s="17">
        <v>12000</v>
      </c>
      <c r="F17" s="378"/>
      <c r="G17" s="17">
        <v>44800</v>
      </c>
      <c r="H17" s="17"/>
      <c r="I17" s="17">
        <v>12400</v>
      </c>
      <c r="J17" s="17"/>
      <c r="K17" s="130">
        <v>-14900</v>
      </c>
      <c r="L17" s="378"/>
      <c r="M17" s="334">
        <v>150000</v>
      </c>
    </row>
    <row r="18" spans="1:13" ht="11.25" customHeight="1">
      <c r="A18" s="297" t="s">
        <v>57</v>
      </c>
      <c r="B18" s="39"/>
      <c r="C18" s="62">
        <v>1070000</v>
      </c>
      <c r="D18" s="153"/>
      <c r="E18" s="62">
        <v>146000</v>
      </c>
      <c r="F18" s="153"/>
      <c r="G18" s="340">
        <v>747000</v>
      </c>
      <c r="H18" s="62"/>
      <c r="I18" s="62">
        <v>190000</v>
      </c>
      <c r="J18" s="62"/>
      <c r="K18" s="380">
        <v>-22500</v>
      </c>
      <c r="L18" s="153"/>
      <c r="M18" s="381">
        <v>1800000</v>
      </c>
    </row>
    <row r="19" spans="1:13" ht="11.25" customHeight="1">
      <c r="A19" s="281" t="s">
        <v>256</v>
      </c>
      <c r="B19"/>
      <c r="C19" s="17"/>
      <c r="D19" s="17"/>
      <c r="E19" s="17"/>
      <c r="F19" s="125"/>
      <c r="G19" s="17"/>
      <c r="H19" s="17"/>
      <c r="I19" s="17"/>
      <c r="J19" s="17"/>
      <c r="K19" s="17"/>
      <c r="L19" s="378"/>
      <c r="M19" s="334"/>
    </row>
    <row r="20" spans="1:13" ht="11.25" customHeight="1">
      <c r="A20" s="121" t="s">
        <v>58</v>
      </c>
      <c r="B20"/>
      <c r="C20" s="17">
        <v>79500</v>
      </c>
      <c r="D20" s="378"/>
      <c r="E20" s="17">
        <v>13000</v>
      </c>
      <c r="F20" s="125"/>
      <c r="G20" s="17">
        <v>57600</v>
      </c>
      <c r="H20" s="17"/>
      <c r="I20" s="17">
        <v>12600</v>
      </c>
      <c r="J20" s="17"/>
      <c r="K20" s="130">
        <v>-13800</v>
      </c>
      <c r="L20" s="125"/>
      <c r="M20" s="382">
        <v>151000</v>
      </c>
    </row>
    <row r="21" spans="1:13" ht="11.25" customHeight="1">
      <c r="A21" s="121" t="s">
        <v>5</v>
      </c>
      <c r="B21"/>
      <c r="C21" s="17">
        <v>64800</v>
      </c>
      <c r="D21" s="378"/>
      <c r="E21" s="17">
        <v>12200</v>
      </c>
      <c r="F21" s="378"/>
      <c r="G21" s="17">
        <v>37000</v>
      </c>
      <c r="H21" s="17"/>
      <c r="I21" s="17">
        <v>13100</v>
      </c>
      <c r="J21" s="378"/>
      <c r="K21" s="17">
        <v>-37900</v>
      </c>
      <c r="L21" s="378"/>
      <c r="M21" s="338">
        <v>139000</v>
      </c>
    </row>
    <row r="22" spans="1:13" ht="11.25" customHeight="1">
      <c r="A22" s="300" t="s">
        <v>6</v>
      </c>
      <c r="B22"/>
      <c r="C22" s="17">
        <v>72500</v>
      </c>
      <c r="D22" s="17"/>
      <c r="E22" s="17">
        <v>13000</v>
      </c>
      <c r="F22" s="378"/>
      <c r="G22" s="17">
        <v>39900</v>
      </c>
      <c r="H22" s="17"/>
      <c r="I22" s="17">
        <v>10200</v>
      </c>
      <c r="J22" s="17"/>
      <c r="K22" s="384">
        <v>-56500</v>
      </c>
      <c r="L22" s="378"/>
      <c r="M22" s="338">
        <v>172000</v>
      </c>
    </row>
    <row r="23" spans="1:13" ht="11.25" customHeight="1">
      <c r="A23" s="300" t="s">
        <v>7</v>
      </c>
      <c r="B23"/>
      <c r="C23" s="17">
        <v>79400</v>
      </c>
      <c r="D23" s="17"/>
      <c r="E23" s="17">
        <v>12700</v>
      </c>
      <c r="F23" s="125"/>
      <c r="G23" s="17">
        <v>65000</v>
      </c>
      <c r="H23" s="17"/>
      <c r="I23" s="383">
        <v>13500</v>
      </c>
      <c r="J23" s="17"/>
      <c r="K23" s="384">
        <v>-6390</v>
      </c>
      <c r="L23" s="378"/>
      <c r="M23" s="338">
        <v>150000</v>
      </c>
    </row>
    <row r="24" spans="1:13" ht="11.25" customHeight="1">
      <c r="A24" s="300" t="s">
        <v>49</v>
      </c>
      <c r="B24"/>
      <c r="C24" s="63">
        <v>83000</v>
      </c>
      <c r="D24" s="63"/>
      <c r="E24" s="63">
        <v>12500</v>
      </c>
      <c r="F24" s="127"/>
      <c r="G24" s="63">
        <v>52000</v>
      </c>
      <c r="H24" s="63"/>
      <c r="I24" s="347">
        <v>11000</v>
      </c>
      <c r="J24" s="63"/>
      <c r="K24" s="385">
        <v>-11300</v>
      </c>
      <c r="L24" s="148"/>
      <c r="M24" s="347">
        <v>148000</v>
      </c>
    </row>
    <row r="25" spans="1:13" ht="11.25" customHeight="1">
      <c r="A25" s="276" t="s">
        <v>264</v>
      </c>
      <c r="B25"/>
      <c r="C25" s="14">
        <v>379000</v>
      </c>
      <c r="E25" s="14">
        <v>63500</v>
      </c>
      <c r="G25" s="14">
        <v>251000</v>
      </c>
      <c r="H25" s="290"/>
      <c r="I25" s="63">
        <v>60500</v>
      </c>
      <c r="J25" s="290"/>
      <c r="K25" s="83">
        <v>-126000</v>
      </c>
      <c r="L25" s="290"/>
      <c r="M25" s="382">
        <v>759000</v>
      </c>
    </row>
    <row r="26" spans="1:13" ht="11.25" customHeight="1">
      <c r="A26" s="398" t="s">
        <v>265</v>
      </c>
      <c r="B26" s="398"/>
      <c r="C26" s="398"/>
      <c r="D26" s="398"/>
      <c r="E26" s="398"/>
      <c r="F26" s="398"/>
      <c r="G26" s="398"/>
      <c r="H26" s="398"/>
      <c r="I26" s="398"/>
      <c r="J26" s="398"/>
      <c r="K26" s="398"/>
      <c r="L26" s="398"/>
      <c r="M26" s="398"/>
    </row>
    <row r="27" spans="1:13" ht="11.25" customHeight="1">
      <c r="A27" s="413" t="s">
        <v>59</v>
      </c>
      <c r="B27" s="413"/>
      <c r="C27" s="413"/>
      <c r="D27" s="413"/>
      <c r="E27" s="413"/>
      <c r="F27" s="413"/>
      <c r="G27" s="413"/>
      <c r="H27" s="413"/>
      <c r="I27" s="413"/>
      <c r="J27" s="413"/>
      <c r="K27" s="413"/>
      <c r="L27" s="413"/>
      <c r="M27" s="413"/>
    </row>
    <row r="28" spans="1:13" ht="22.5" customHeight="1">
      <c r="A28" s="412" t="s">
        <v>238</v>
      </c>
      <c r="B28" s="412"/>
      <c r="C28" s="412"/>
      <c r="D28" s="412"/>
      <c r="E28" s="412"/>
      <c r="F28" s="412"/>
      <c r="G28" s="412"/>
      <c r="H28" s="412"/>
      <c r="I28" s="412"/>
      <c r="J28" s="412"/>
      <c r="K28" s="412"/>
      <c r="L28" s="412"/>
      <c r="M28" s="412"/>
    </row>
    <row r="29" spans="1:13" ht="22.5" customHeight="1">
      <c r="A29" s="412" t="s">
        <v>261</v>
      </c>
      <c r="B29" s="412"/>
      <c r="C29" s="412"/>
      <c r="D29" s="412"/>
      <c r="E29" s="412"/>
      <c r="F29" s="412"/>
      <c r="G29" s="412"/>
      <c r="H29" s="412"/>
      <c r="I29" s="412"/>
      <c r="J29" s="412"/>
      <c r="K29" s="412"/>
      <c r="L29" s="412"/>
      <c r="M29" s="412"/>
    </row>
    <row r="30" spans="1:13" ht="11.25" customHeight="1">
      <c r="A30" s="413" t="s">
        <v>219</v>
      </c>
      <c r="B30" s="413"/>
      <c r="C30" s="413"/>
      <c r="D30" s="413"/>
      <c r="E30" s="413"/>
      <c r="F30" s="413"/>
      <c r="G30" s="413"/>
      <c r="H30" s="413"/>
      <c r="I30" s="413"/>
      <c r="J30" s="413"/>
      <c r="K30" s="413"/>
      <c r="L30" s="413"/>
      <c r="M30" s="413"/>
    </row>
  </sheetData>
  <mergeCells count="10">
    <mergeCell ref="A27:M27"/>
    <mergeCell ref="A26:M26"/>
    <mergeCell ref="A30:M30"/>
    <mergeCell ref="A29:M29"/>
    <mergeCell ref="A28:M28"/>
    <mergeCell ref="A2:M2"/>
    <mergeCell ref="A1:M1"/>
    <mergeCell ref="A5:M5"/>
    <mergeCell ref="A4:M4"/>
    <mergeCell ref="A3:M3"/>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May 2019</dc:title>
  <dc:subject/>
  <dc:creator/>
  <cp:keywords>minerals Copper USGS</cp:keywords>
  <cp:lastModifiedBy/>
  <dcterms:created xsi:type="dcterms:W3CDTF">2018-06-21T17:50:21Z</dcterms:created>
  <dcterms:modified xsi:type="dcterms:W3CDTF">2019-10-09T19:00:44Z</dcterms:modified>
  <cp:category>USGS minerals Copper</cp:category>
</cp:coreProperties>
</file>