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defaultThemeVersion="124226"/>
  <xr:revisionPtr revIDLastSave="0" documentId="13_ncr:1_{79E73181-8221-494C-B479-48D032DF3FA8}" xr6:coauthVersionLast="36" xr6:coauthVersionMax="36" xr10:uidLastSave="{00000000-0000-0000-0000-000000000000}"/>
  <bookViews>
    <workbookView xWindow="0" yWindow="0" windowWidth="19155" windowHeight="8850" tabRatio="903" xr2:uid="{00000000-000D-0000-FFFF-FFFF00000000}"/>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27" i="14" l="1"/>
</calcChain>
</file>

<file path=xl/sharedStrings.xml><?xml version="1.0" encoding="utf-8"?>
<sst xmlns="http://schemas.openxmlformats.org/spreadsheetml/2006/main" count="866" uniqueCount="269">
  <si>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</si>
  <si>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</si>
  <si>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</si>
  <si>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</si>
  <si>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</si>
  <si>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</si>
  <si>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</si>
  <si>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</si>
  <si>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</si>
  <si>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</si>
  <si>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</si>
  <si>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</si>
  <si>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</si>
  <si>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</si>
  <si>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</si>
  <si>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</si>
  <si>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</si>
  <si>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</si>
  <si>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</si>
  <si>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</si>
  <si>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</si>
  <si>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</si>
  <si>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</si>
  <si>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</si>
  <si>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</si>
  <si>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</si>
  <si>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</si>
  <si>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</si>
  <si>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</si>
  <si>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</si>
  <si>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</si>
  <si>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</si>
  <si>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</si>
  <si>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</si>
  <si>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</si>
  <si>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</si>
  <si>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</si>
  <si>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</si>
  <si>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</si>
  <si>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</si>
  <si>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</si>
  <si>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</si>
  <si>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</si>
  <si>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</si>
  <si>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</si>
  <si>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</si>
  <si>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</si>
  <si>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</si>
  <si>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</si>
  <si>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</si>
  <si>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</si>
  <si>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</si>
  <si>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</si>
  <si>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</si>
  <si>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</si>
  <si>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</si>
  <si>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</si>
  <si>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</si>
  <si>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</si>
  <si>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</si>
  <si>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</si>
  <si>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</si>
  <si>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</si>
  <si>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</si>
  <si>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</si>
  <si>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</si>
  <si>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</si>
  <si>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</si>
  <si>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</si>
  <si>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</si>
  <si>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</si>
  <si>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</si>
  <si>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</si>
  <si>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</si>
  <si>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</si>
  <si>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</si>
  <si>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</si>
  <si>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</si>
  <si>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</si>
  <si>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</si>
  <si>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</si>
  <si>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</si>
  <si>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</si>
  <si>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</si>
  <si>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</si>
  <si>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</si>
  <si>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</si>
  <si>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</si>
  <si>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</si>
  <si>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</si>
  <si>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</si>
  <si>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</si>
  <si>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</si>
  <si>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</si>
  <si>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</si>
  <si>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</si>
  <si>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</si>
  <si>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</si>
  <si>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</si>
  <si>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</si>
  <si>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</si>
  <si>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</si>
  <si>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</si>
  <si>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</si>
  <si>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</si>
  <si>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</si>
  <si>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</si>
  <si>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</si>
  <si>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</si>
  <si>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</si>
  <si>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</si>
  <si>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</si>
  <si>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</si>
  <si>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</si>
  <si>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</si>
  <si>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</si>
  <si>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</si>
  <si>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</si>
  <si>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</si>
  <si>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</si>
  <si>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</si>
  <si>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</si>
  <si>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</si>
  <si>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</si>
  <si>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</si>
  <si>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</si>
  <si>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</si>
  <si>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</si>
  <si>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</si>
  <si>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</si>
  <si>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</si>
  <si>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</si>
  <si>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</si>
  <si>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</si>
  <si>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</si>
  <si>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</si>
  <si>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</si>
  <si>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</si>
  <si>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</si>
  <si>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</si>
  <si>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</si>
  <si>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</si>
  <si>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</si>
  <si>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</si>
  <si>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</si>
  <si>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</si>
  <si>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</si>
  <si>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</si>
  <si>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</si>
  <si>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</si>
  <si>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</si>
  <si>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</si>
  <si>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</si>
  <si>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</si>
  <si>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</si>
  <si>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</si>
  <si>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</si>
  <si>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</si>
  <si>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</si>
  <si>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</si>
  <si>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</si>
  <si>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</si>
  <si>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</si>
  <si>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</si>
  <si>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</si>
  <si>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</si>
  <si>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</si>
  <si>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</si>
  <si>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</si>
  <si>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</si>
  <si>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</si>
  <si>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</si>
  <si>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</si>
  <si>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</si>
  <si>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</si>
  <si>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</si>
  <si>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</si>
  <si>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</si>
  <si>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</si>
  <si>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</si>
  <si>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</si>
  <si>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t>Unalloyed</t>
  </si>
  <si>
    <t>Alloyed</t>
  </si>
  <si>
    <t>Costa Rica</t>
  </si>
  <si>
    <t>Guatemala</t>
  </si>
  <si>
    <t>Honduras</t>
  </si>
  <si>
    <t>Nicaragua</t>
  </si>
  <si>
    <t>TABLE 16</t>
  </si>
  <si>
    <t>No. 1</t>
  </si>
  <si>
    <t>Segregated</t>
  </si>
  <si>
    <t>Unsegregated</t>
  </si>
  <si>
    <t>India</t>
  </si>
  <si>
    <t>Thailand</t>
  </si>
  <si>
    <t>Colombia</t>
  </si>
  <si>
    <t>Congo (Kinshasa)</t>
  </si>
  <si>
    <t>2017</t>
  </si>
  <si>
    <r>
      <t>2</t>
    </r>
    <r>
      <rPr>
        <sz val="8"/>
        <rFont val="Times New Roman"/>
        <family val="1"/>
      </rPr>
      <t>Includes production from Michigan, Missouri, Montana, Nevada, New Mexico, and Utah.</t>
    </r>
  </si>
  <si>
    <t>2017:</t>
  </si>
  <si>
    <t xml:space="preserve">Period </t>
  </si>
  <si>
    <t>scrap</t>
  </si>
  <si>
    <r>
      <t>1</t>
    </r>
    <r>
      <rPr>
        <sz val="8"/>
        <rFont val="Times New Roman"/>
        <family val="1"/>
      </rPr>
      <t>Sum of "Comex high grade first position" and "NY dealer premium cathode."</t>
    </r>
  </si>
  <si>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</si>
  <si>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</si>
  <si>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</si>
  <si>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</si>
  <si>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</si>
  <si>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</si>
  <si>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</si>
  <si>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</si>
  <si>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</si>
  <si>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</si>
  <si>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</si>
  <si>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</si>
  <si>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</si>
  <si>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</si>
  <si>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</si>
  <si>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Purchased copper-base scrap (gross weight)</t>
  </si>
  <si>
    <t>r</t>
  </si>
  <si>
    <r>
      <t>Price, U.S. producers cathode (cents per pound)</t>
    </r>
    <r>
      <rPr>
        <vertAlign val="superscript"/>
        <sz val="8"/>
        <rFont val="Times New Roman"/>
        <family val="1"/>
      </rPr>
      <t>5</t>
    </r>
  </si>
  <si>
    <t>2018</t>
  </si>
  <si>
    <t>Year</t>
  </si>
  <si>
    <r>
      <t>2017:</t>
    </r>
    <r>
      <rPr>
        <vertAlign val="superscript"/>
        <sz val="8"/>
        <rFont val="Times New Roman"/>
        <family val="1"/>
      </rPr>
      <t>p</t>
    </r>
  </si>
  <si>
    <r>
      <t>3</t>
    </r>
    <r>
      <rPr>
        <sz val="8"/>
        <rFont val="Times New Roman"/>
        <family val="1"/>
      </rPr>
      <t>Monthly data estimated based on the monthly average of 2016 annual data.</t>
    </r>
  </si>
  <si>
    <r>
      <t>4</t>
    </r>
    <r>
      <rPr>
        <sz val="8"/>
        <rFont val="Times New Roman"/>
        <family val="1"/>
      </rPr>
      <t>Monthly estimates based on 2016 annual data, comprising stocks at ingot makers, chemical plants, foundries, and miscellaneous manufacturers.</t>
    </r>
  </si>
  <si>
    <r>
      <t>2</t>
    </r>
    <r>
      <rPr>
        <sz val="8"/>
        <rFont val="Times New Roman"/>
        <family val="1"/>
      </rPr>
      <t>Monthly consumption data by ingot makers, chemical plants, foundries, and miscellaneous manufacturers are estimated based on the monthly average of 2016 annual data.</t>
    </r>
  </si>
  <si>
    <r>
      <t>2</t>
    </r>
    <r>
      <rPr>
        <sz val="8"/>
        <rFont val="Times New Roman"/>
        <family val="1"/>
      </rPr>
      <t>Monthly data estimated based on the monthly average of 2016 annual data.</t>
    </r>
  </si>
  <si>
    <r>
      <rPr>
        <vertAlign val="superscript"/>
        <sz val="8"/>
        <rFont val="Times New Roman"/>
        <family val="1"/>
      </rPr>
      <t>4</t>
    </r>
    <r>
      <rPr>
        <sz val="8"/>
        <rFont val="Times New Roman"/>
        <family val="1"/>
      </rPr>
      <t>Estimated based on the monthly average of 2016 annual data.</t>
    </r>
  </si>
  <si>
    <t>January–</t>
  </si>
  <si>
    <t>2018:</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</si>
  <si>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</si>
  <si>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t>2017</t>
    </r>
    <r>
      <rPr>
        <vertAlign val="superscript"/>
        <sz val="8"/>
        <rFont val="Times New Roman"/>
        <family val="1"/>
      </rPr>
      <t>p</t>
    </r>
  </si>
  <si>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</si>
  <si>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</si>
  <si>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</si>
  <si>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</si>
  <si>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3</t>
    </r>
    <r>
      <rPr>
        <sz val="8"/>
        <rFont val="Times New Roman"/>
        <family val="1"/>
      </rPr>
      <t xml:space="preserve">Includes reported monthly production of copper from old scrap of copper-base, an estimate for annual reporters, and a monthly average of copper from non-copper-base materials based on 2016 annual data.  </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</si>
  <si>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</si>
  <si>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</si>
  <si>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</si>
  <si>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</si>
  <si>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</si>
  <si>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t>South Africa</t>
  </si>
  <si>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</si>
  <si>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</si>
  <si>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</si>
  <si>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</si>
  <si>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</si>
  <si>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Vietnam</t>
  </si>
  <si>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</si>
  <si>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</si>
  <si>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</si>
  <si>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</si>
  <si>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</si>
  <si>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r>
      <t>4</t>
    </r>
    <r>
      <rPr>
        <sz val="8"/>
        <rFont val="Times New Roman"/>
        <family val="1"/>
      </rPr>
      <t xml:space="preserve">Does not include an estimate, based on reported 2016 annual data, of 3,121 tons per month from new scrap and 2,490 tons per month from old scrap of copper recovered from scrap other than copper-base. </t>
    </r>
  </si>
  <si>
    <r>
      <rPr>
        <sz val="8"/>
        <rFont val="Times New Roman"/>
        <family val="1"/>
      </rPr>
      <t>-- Zero.</t>
    </r>
  </si>
  <si>
    <t>-- Zero.</t>
  </si>
  <si>
    <r>
      <t>New scrap</t>
    </r>
    <r>
      <rPr>
        <vertAlign val="superscript"/>
        <sz val="8"/>
        <rFont val="Times New Roman"/>
        <family val="1"/>
      </rPr>
      <t>e</t>
    </r>
  </si>
  <si>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Preliminary.</t>
    </r>
  </si>
  <si>
    <r>
      <rPr>
        <vertAlign val="superscript"/>
        <sz val="8"/>
        <rFont val="Times New Roman"/>
        <family val="1"/>
      </rPr>
      <t>2</t>
    </r>
    <r>
      <rPr>
        <sz val="8"/>
        <rFont val="Times New Roman"/>
        <family val="1"/>
      </rPr>
      <t>Less than ½ unit.</t>
    </r>
  </si>
  <si>
    <r>
      <rPr>
        <vertAlign val="superscript"/>
        <sz val="8"/>
        <rFont val="Times New Roman"/>
        <family val="1"/>
      </rPr>
      <t>p</t>
    </r>
    <r>
      <rPr>
        <sz val="8"/>
        <rFont val="Times New Roman"/>
        <family val="1"/>
      </rPr>
      <t xml:space="preserve">Preliminary.  </t>
    </r>
  </si>
  <si>
    <t>Smelter</t>
  </si>
  <si>
    <t>Ore and concentrates</t>
  </si>
  <si>
    <r>
      <t>2</t>
    </r>
    <r>
      <rPr>
        <sz val="8"/>
        <rFont val="Times New Roman"/>
        <family val="1"/>
      </rPr>
      <t xml:space="preserve">Includes electrowon production and electrolytically-refined copper from primary materials. All refined copper consumed in scrap form is included in "Copper in old scrap."  </t>
    </r>
  </si>
  <si>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r</t>
    </r>
    <r>
      <rPr>
        <sz val="8"/>
        <rFont val="Times New Roman"/>
        <family val="1"/>
      </rPr>
      <t>Revised.</t>
    </r>
  </si>
  <si>
    <r>
      <rPr>
        <vertAlign val="superscript"/>
        <sz val="8"/>
        <rFont val="Times New Roman"/>
        <family val="1"/>
      </rPr>
      <t>e</t>
    </r>
    <r>
      <rPr>
        <sz val="8"/>
        <rFont val="Times New Roman"/>
        <family val="1"/>
      </rPr>
      <t>Estimated</t>
    </r>
    <r>
      <rPr>
        <vertAlign val="superscript"/>
        <sz val="8"/>
        <rFont val="Times New Roman"/>
        <family val="1"/>
      </rPr>
      <t>.  p</t>
    </r>
    <r>
      <rPr>
        <sz val="8"/>
        <rFont val="Times New Roman"/>
        <family val="1"/>
      </rPr>
      <t>Preliminary.</t>
    </r>
  </si>
  <si>
    <r>
      <rPr>
        <vertAlign val="superscript"/>
        <sz val="8"/>
        <rFont val="Times New Roman"/>
        <family val="1"/>
      </rPr>
      <t>r</t>
    </r>
    <r>
      <rPr>
        <sz val="8"/>
        <rFont val="Times New Roman"/>
        <family val="1"/>
      </rPr>
      <t>Revised.  -- Zero.</t>
    </r>
  </si>
  <si>
    <t>Copper in December 2018</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</si>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</sst>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00"/>
    <numFmt numFmtId="166" formatCode="#,###"/>
  </numFmts>
  <fonts count="36">
    <font>
      <sz val="8"/>
      <color theme="1"/>
      <name val="Times New Roman"/>
      <family val="2"/>
    </font>
    <font>
      <sz val="11"/>
      <color theme="1"/>
      <name val="Calibri"/>
      <family val="2"/>
      <scheme val="minor"/>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b/>
      <vertAlign val="superscript"/>
      <sz val="8"/>
      <name val="Times New Roman"/>
      <family val="1"/>
    </font>
    <font>
      <vertAlign val="superscript"/>
      <sz val="8"/>
      <color indexed="8"/>
      <name val="Times New Roman"/>
      <family val="1"/>
    </font>
    <font>
      <sz val="8"/>
      <color theme="1"/>
      <name val="Times New Roman"/>
      <family val="1"/>
    </font>
    <font>
      <sz val="8"/>
      <color rgb="FFFF0000"/>
      <name val="Times New Roman"/>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6"/>
      <name val="Times New Roman"/>
      <family val="1"/>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auto="1"/>
      </bottom>
      <diagonal/>
    </border>
  </borders>
  <cellStyleXfs count="46">
    <xf numFmtId="0" fontId="0" fillId="0" borderId="0"/>
    <xf numFmtId="0" fontId="2" fillId="0" borderId="0"/>
    <xf numFmtId="43" fontId="10" fillId="0" borderId="0" applyFont="0" applyFill="0" applyBorder="0" applyAlignment="0" applyProtection="0"/>
    <xf numFmtId="0" fontId="18" fillId="0" borderId="0" applyNumberFormat="0" applyFill="0" applyBorder="0" applyAlignment="0" applyProtection="0"/>
    <xf numFmtId="0" fontId="19" fillId="0" borderId="13" applyNumberFormat="0" applyFill="0" applyAlignment="0" applyProtection="0"/>
    <xf numFmtId="0" fontId="20" fillId="0" borderId="14" applyNumberFormat="0" applyFill="0" applyAlignment="0" applyProtection="0"/>
    <xf numFmtId="0" fontId="21" fillId="0" borderId="15"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16" applyNumberFormat="0" applyAlignment="0" applyProtection="0"/>
    <xf numFmtId="0" fontId="26" fillId="6" borderId="17" applyNumberFormat="0" applyAlignment="0" applyProtection="0"/>
    <xf numFmtId="0" fontId="27" fillId="6" borderId="16" applyNumberFormat="0" applyAlignment="0" applyProtection="0"/>
    <xf numFmtId="0" fontId="28" fillId="0" borderId="18" applyNumberFormat="0" applyFill="0" applyAlignment="0" applyProtection="0"/>
    <xf numFmtId="0" fontId="29" fillId="7" borderId="19"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21" applyNumberFormat="0" applyFill="0" applyAlignment="0" applyProtection="0"/>
    <xf numFmtId="0" fontId="3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20" applyNumberFormat="0" applyFont="0" applyAlignment="0" applyProtection="0"/>
    <xf numFmtId="0" fontId="35" fillId="0" borderId="0"/>
  </cellStyleXfs>
  <cellXfs count="381">
    <xf numFmtId="0" fontId="0" fillId="0" borderId="0" xfId="0"/>
    <xf numFmtId="0" fontId="3" fillId="0" borderId="0" xfId="1" applyFont="1"/>
    <xf numFmtId="0" fontId="3" fillId="0" borderId="1" xfId="1" applyFont="1" applyBorder="1" applyAlignment="1">
      <alignment horizontal="centerContinuous" vertical="center"/>
    </xf>
    <xf numFmtId="0" fontId="3" fillId="0" borderId="0" xfId="1" applyFont="1" applyBorder="1" applyAlignment="1">
      <alignment vertical="center"/>
    </xf>
    <xf numFmtId="0" fontId="3" fillId="0" borderId="0" xfId="1" applyFont="1" applyBorder="1" applyAlignment="1">
      <alignment horizontal="right" vertical="center"/>
    </xf>
    <xf numFmtId="0" fontId="3" fillId="0" borderId="1" xfId="1" applyFont="1" applyBorder="1" applyAlignment="1">
      <alignment vertical="center"/>
    </xf>
    <xf numFmtId="49" fontId="3" fillId="0" borderId="1" xfId="1" applyNumberFormat="1" applyFont="1" applyBorder="1" applyAlignment="1">
      <alignment vertical="center"/>
    </xf>
    <xf numFmtId="0" fontId="3" fillId="0" borderId="0" xfId="1" applyFont="1" applyAlignment="1">
      <alignment vertical="center"/>
    </xf>
    <xf numFmtId="49" fontId="3" fillId="0" borderId="0" xfId="1" applyNumberFormat="1" applyFont="1" applyAlignment="1">
      <alignment vertical="center"/>
    </xf>
    <xf numFmtId="3" fontId="3" fillId="0" borderId="0" xfId="1" applyNumberFormat="1" applyFont="1" applyAlignment="1">
      <alignment vertical="center"/>
    </xf>
    <xf numFmtId="49" fontId="3" fillId="0" borderId="0" xfId="1" applyNumberFormat="1" applyFont="1" applyAlignment="1">
      <alignment horizontal="right" vertical="center"/>
    </xf>
    <xf numFmtId="3" fontId="3" fillId="0" borderId="0" xfId="1" applyNumberFormat="1" applyFont="1" applyFill="1" applyAlignment="1">
      <alignment vertical="center"/>
    </xf>
    <xf numFmtId="3" fontId="3" fillId="0" borderId="0" xfId="1" applyNumberFormat="1" applyFont="1" applyBorder="1" applyAlignment="1">
      <alignment horizontal="right" vertical="center"/>
    </xf>
    <xf numFmtId="0" fontId="3" fillId="0" borderId="0" xfId="1" applyFont="1" applyAlignment="1">
      <alignment horizontal="right" vertical="center"/>
    </xf>
    <xf numFmtId="0" fontId="3" fillId="0" borderId="0" xfId="1" applyFont="1" applyBorder="1" applyAlignment="1">
      <alignment horizontal="left" vertical="center" indent="1"/>
    </xf>
    <xf numFmtId="3" fontId="3" fillId="0" borderId="0" xfId="1" applyNumberFormat="1" applyFont="1" applyFill="1" applyAlignment="1">
      <alignment horizontal="right" vertical="center"/>
    </xf>
    <xf numFmtId="3" fontId="3" fillId="0" borderId="0" xfId="1" quotePrefix="1" applyNumberFormat="1" applyFont="1" applyFill="1" applyBorder="1" applyAlignment="1" applyProtection="1">
      <alignment horizontal="right" vertical="center"/>
    </xf>
    <xf numFmtId="3" fontId="5" fillId="0" borderId="0" xfId="1" applyNumberFormat="1" applyFont="1" applyBorder="1" applyAlignment="1" applyProtection="1">
      <alignment horizontal="right" vertical="center"/>
      <protection locked="0"/>
    </xf>
    <xf numFmtId="3" fontId="3" fillId="0" borderId="0" xfId="1" applyNumberFormat="1" applyFont="1" applyFill="1" applyBorder="1" applyAlignment="1">
      <alignment horizontal="right" vertical="center"/>
    </xf>
    <xf numFmtId="49" fontId="3" fillId="0" borderId="0" xfId="1" applyNumberFormat="1" applyFont="1" applyBorder="1" applyAlignment="1">
      <alignment horizontal="right" vertical="center"/>
    </xf>
    <xf numFmtId="0" fontId="3" fillId="0" borderId="0" xfId="1" applyFont="1" applyAlignment="1">
      <alignment horizontal="left" vertical="center"/>
    </xf>
    <xf numFmtId="3" fontId="3" fillId="0" borderId="0" xfId="1" applyNumberFormat="1" applyFont="1"/>
    <xf numFmtId="0" fontId="3" fillId="0" borderId="0" xfId="1" applyFont="1" applyAlignment="1">
      <alignment horizontal="right"/>
    </xf>
    <xf numFmtId="164" fontId="3" fillId="0" borderId="0" xfId="1" applyNumberFormat="1" applyFont="1"/>
    <xf numFmtId="0" fontId="3" fillId="0" borderId="0" xfId="1" applyFont="1" applyBorder="1"/>
    <xf numFmtId="0" fontId="3" fillId="0" borderId="3" xfId="1" applyFont="1" applyBorder="1" applyAlignment="1">
      <alignment vertical="center"/>
    </xf>
    <xf numFmtId="49" fontId="3" fillId="0" borderId="2" xfId="1" applyNumberFormat="1" applyFont="1" applyBorder="1" applyAlignment="1">
      <alignment horizontal="left" vertical="center"/>
    </xf>
    <xf numFmtId="49" fontId="3" fillId="0" borderId="2" xfId="0" applyNumberFormat="1" applyFont="1" applyBorder="1" applyAlignment="1">
      <alignment horizontal="left" vertical="center"/>
    </xf>
    <xf numFmtId="0" fontId="3" fillId="0" borderId="1" xfId="1" applyFont="1" applyFill="1" applyBorder="1" applyAlignment="1">
      <alignment horizontal="left" vertical="center"/>
    </xf>
    <xf numFmtId="0" fontId="7" fillId="0" borderId="0" xfId="1" applyFont="1" applyAlignment="1">
      <alignment justifyLastLine="1"/>
    </xf>
    <xf numFmtId="0" fontId="2" fillId="0" borderId="0" xfId="1"/>
    <xf numFmtId="0" fontId="7" fillId="0" borderId="0" xfId="1" applyFont="1" applyAlignment="1">
      <alignment vertical="center"/>
    </xf>
    <xf numFmtId="0" fontId="8" fillId="0" borderId="0" xfId="1" applyFont="1" applyAlignment="1">
      <alignment vertical="center"/>
    </xf>
    <xf numFmtId="16" fontId="9" fillId="0" borderId="0" xfId="1" applyNumberFormat="1" applyFont="1" applyBorder="1" applyAlignment="1">
      <alignment justifyLastLine="1"/>
    </xf>
    <xf numFmtId="16" fontId="7" fillId="0" borderId="0" xfId="1" applyNumberFormat="1" applyFont="1" applyBorder="1" applyAlignment="1">
      <alignment justifyLastLine="1"/>
    </xf>
    <xf numFmtId="0" fontId="7" fillId="0" borderId="0" xfId="1" applyFont="1" applyBorder="1" applyAlignment="1">
      <alignment justifyLastLine="1"/>
    </xf>
    <xf numFmtId="0" fontId="7" fillId="0" borderId="0" xfId="1" applyFont="1" applyBorder="1" applyAlignment="1">
      <alignment horizontal="left" vertical="center"/>
    </xf>
    <xf numFmtId="0" fontId="7" fillId="0" borderId="0" xfId="1" applyFont="1"/>
    <xf numFmtId="0" fontId="3" fillId="0" borderId="0" xfId="1" applyFont="1" applyFill="1" applyBorder="1" applyAlignment="1">
      <alignment vertical="center"/>
    </xf>
    <xf numFmtId="49" fontId="3" fillId="0" borderId="2" xfId="1" applyNumberFormat="1" applyFont="1" applyFill="1" applyBorder="1" applyAlignment="1">
      <alignment horizontal="left" vertical="center"/>
    </xf>
    <xf numFmtId="3" fontId="3" fillId="0" borderId="0" xfId="1" quotePrefix="1" applyNumberFormat="1" applyFont="1" applyFill="1" applyBorder="1" applyAlignment="1">
      <alignment horizontal="right" vertical="center"/>
    </xf>
    <xf numFmtId="3" fontId="4" fillId="0" borderId="0" xfId="1" applyNumberFormat="1" applyFont="1" applyFill="1" applyBorder="1" applyAlignment="1">
      <alignment horizontal="left" vertical="center"/>
    </xf>
    <xf numFmtId="3" fontId="3" fillId="0" borderId="3" xfId="1" quotePrefix="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0" fontId="3" fillId="0" borderId="0" xfId="1" applyFont="1" applyFill="1" applyAlignment="1">
      <alignment horizontal="left" vertical="center"/>
    </xf>
    <xf numFmtId="0" fontId="3" fillId="0" borderId="0" xfId="1" applyFont="1" applyFill="1" applyAlignment="1">
      <alignment vertical="center"/>
    </xf>
    <xf numFmtId="0" fontId="3" fillId="0" borderId="0" xfId="1" applyFont="1" applyFill="1"/>
    <xf numFmtId="49" fontId="3" fillId="0" borderId="3" xfId="1" applyNumberFormat="1" applyFont="1" applyBorder="1" applyAlignment="1">
      <alignment horizontal="left" vertical="center"/>
    </xf>
    <xf numFmtId="0" fontId="3" fillId="0" borderId="0" xfId="1" applyFont="1" applyAlignment="1">
      <alignment justifyLastLine="1"/>
    </xf>
    <xf numFmtId="0" fontId="3" fillId="0" borderId="0" xfId="1" applyNumberFormat="1" applyFont="1" applyFill="1" applyBorder="1" applyAlignment="1">
      <alignment vertical="center"/>
    </xf>
    <xf numFmtId="3" fontId="5" fillId="0" borderId="0" xfId="1" applyNumberFormat="1" applyFont="1" applyFill="1" applyBorder="1" applyAlignment="1">
      <alignment horizontal="right" vertical="center"/>
    </xf>
    <xf numFmtId="37" fontId="3" fillId="0" borderId="0" xfId="1" applyNumberFormat="1" applyFont="1" applyFill="1"/>
    <xf numFmtId="0" fontId="3" fillId="0" borderId="0" xfId="1" applyFont="1" applyFill="1" applyAlignment="1">
      <alignment justifyLastLine="1"/>
    </xf>
    <xf numFmtId="37" fontId="3" fillId="0" borderId="0" xfId="1" applyNumberFormat="1" applyFont="1" applyFill="1" applyAlignment="1">
      <alignment justifyLastLine="1"/>
    </xf>
    <xf numFmtId="0" fontId="3" fillId="0" borderId="0" xfId="1" applyFont="1" applyFill="1" applyBorder="1" applyAlignment="1">
      <alignment horizontal="left"/>
    </xf>
    <xf numFmtId="3" fontId="3" fillId="0" borderId="0" xfId="1" applyNumberFormat="1" applyFont="1" applyFill="1" applyAlignment="1">
      <alignment justifyLastLine="1"/>
    </xf>
    <xf numFmtId="3" fontId="3" fillId="0" borderId="3" xfId="2" applyNumberFormat="1" applyFont="1" applyFill="1" applyBorder="1" applyAlignment="1">
      <alignment horizontal="right" vertical="center"/>
    </xf>
    <xf numFmtId="3" fontId="3" fillId="0" borderId="3" xfId="2" quotePrefix="1" applyNumberFormat="1" applyFont="1" applyFill="1" applyBorder="1" applyAlignment="1">
      <alignment horizontal="right" vertical="center"/>
    </xf>
    <xf numFmtId="0" fontId="11" fillId="0" borderId="0" xfId="1" applyFont="1" applyAlignment="1">
      <alignment horizontal="center" vertical="center"/>
    </xf>
    <xf numFmtId="0" fontId="12" fillId="0" borderId="0" xfId="1" applyFont="1" applyBorder="1" applyAlignment="1">
      <alignment vertical="center"/>
    </xf>
    <xf numFmtId="4" fontId="3" fillId="0" borderId="0" xfId="1" applyNumberFormat="1" applyFont="1"/>
    <xf numFmtId="37" fontId="5" fillId="0" borderId="0" xfId="1" applyNumberFormat="1" applyFont="1" applyBorder="1" applyAlignment="1" applyProtection="1">
      <alignment horizontal="center"/>
      <protection locked="0"/>
    </xf>
    <xf numFmtId="37" fontId="5" fillId="0" borderId="0" xfId="1" applyNumberFormat="1" applyFont="1" applyBorder="1" applyProtection="1"/>
    <xf numFmtId="49" fontId="5" fillId="0" borderId="0" xfId="1" applyNumberFormat="1" applyFont="1" applyBorder="1" applyAlignment="1" applyProtection="1">
      <alignment horizontal="right" vertical="center"/>
      <protection locked="0"/>
    </xf>
    <xf numFmtId="37" fontId="5" fillId="0" borderId="0" xfId="1" applyNumberFormat="1" applyFont="1" applyBorder="1" applyAlignment="1" applyProtection="1">
      <alignment horizontal="left"/>
      <protection locked="0"/>
    </xf>
    <xf numFmtId="3" fontId="5" fillId="0" borderId="0" xfId="1" quotePrefix="1" applyNumberFormat="1" applyFont="1" applyBorder="1" applyAlignment="1" applyProtection="1">
      <alignment horizontal="right" vertical="center"/>
    </xf>
    <xf numFmtId="49" fontId="3" fillId="0" borderId="0" xfId="1" applyNumberFormat="1" applyFont="1" applyBorder="1" applyAlignment="1" applyProtection="1">
      <alignment horizontal="center" vertical="center"/>
      <protection locked="0"/>
    </xf>
    <xf numFmtId="49" fontId="3" fillId="0" borderId="6" xfId="1" applyNumberFormat="1" applyFont="1" applyBorder="1" applyAlignment="1">
      <alignment vertical="center"/>
    </xf>
    <xf numFmtId="3" fontId="3" fillId="0" borderId="0" xfId="1" applyNumberFormat="1" applyFont="1" applyFill="1" applyBorder="1" applyAlignment="1" applyProtection="1">
      <alignment horizontal="right" vertical="center"/>
    </xf>
    <xf numFmtId="49" fontId="3" fillId="0" borderId="6" xfId="1" applyNumberFormat="1" applyFont="1" applyBorder="1" applyAlignment="1">
      <alignment horizontal="left" vertical="center"/>
    </xf>
    <xf numFmtId="0" fontId="3" fillId="0" borderId="11" xfId="1" applyFont="1" applyBorder="1" applyAlignment="1">
      <alignment vertical="center"/>
    </xf>
    <xf numFmtId="0" fontId="12" fillId="0" borderId="11" xfId="1" applyFont="1" applyBorder="1" applyAlignment="1">
      <alignment vertical="center"/>
    </xf>
    <xf numFmtId="0" fontId="3" fillId="0" borderId="11" xfId="1" applyFont="1" applyFill="1" applyBorder="1" applyAlignment="1">
      <alignment vertical="center"/>
    </xf>
    <xf numFmtId="49" fontId="3" fillId="0" borderId="11" xfId="1" applyNumberFormat="1" applyFont="1" applyBorder="1" applyAlignment="1">
      <alignment vertical="center"/>
    </xf>
    <xf numFmtId="3" fontId="3" fillId="0" borderId="11" xfId="1" applyNumberFormat="1" applyFont="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Fill="1" applyBorder="1" applyAlignment="1">
      <alignment horizontal="right" vertical="center"/>
    </xf>
    <xf numFmtId="0" fontId="3" fillId="0" borderId="6" xfId="1" applyFont="1" applyFill="1" applyBorder="1" applyAlignment="1">
      <alignment horizontal="left" vertical="center"/>
    </xf>
    <xf numFmtId="3" fontId="3" fillId="0" borderId="11" xfId="2" applyNumberFormat="1" applyFont="1" applyFill="1" applyBorder="1" applyAlignment="1">
      <alignment horizontal="right" vertical="center"/>
    </xf>
    <xf numFmtId="3" fontId="3" fillId="0" borderId="11" xfId="2" quotePrefix="1" applyNumberFormat="1" applyFont="1" applyFill="1" applyBorder="1" applyAlignment="1">
      <alignment horizontal="right" vertical="center"/>
    </xf>
    <xf numFmtId="49" fontId="5" fillId="0" borderId="0" xfId="1" applyNumberFormat="1" applyFont="1" applyBorder="1" applyAlignment="1" applyProtection="1">
      <alignment horizontal="center" vertical="center"/>
      <protection locked="0"/>
    </xf>
    <xf numFmtId="49" fontId="5" fillId="0" borderId="0" xfId="1" applyNumberFormat="1" applyFont="1" applyBorder="1" applyAlignment="1" applyProtection="1">
      <alignment vertical="center"/>
    </xf>
    <xf numFmtId="49" fontId="5" fillId="0" borderId="11" xfId="1" applyNumberFormat="1" applyFont="1" applyBorder="1" applyAlignment="1" applyProtection="1">
      <alignment vertical="center"/>
    </xf>
    <xf numFmtId="49" fontId="5" fillId="0" borderId="11" xfId="0" applyNumberFormat="1" applyFont="1" applyBorder="1" applyAlignment="1" applyProtection="1">
      <alignment horizontal="center" vertical="center"/>
      <protection locked="0"/>
    </xf>
    <xf numFmtId="49" fontId="5" fillId="0" borderId="11" xfId="1" applyNumberFormat="1" applyFont="1" applyBorder="1" applyAlignment="1" applyProtection="1">
      <alignment horizontal="center" vertical="center"/>
      <protection locked="0"/>
    </xf>
    <xf numFmtId="49" fontId="3" fillId="0" borderId="0" xfId="1" applyNumberFormat="1" applyFont="1" applyBorder="1" applyAlignment="1">
      <alignment vertical="center"/>
    </xf>
    <xf numFmtId="49" fontId="3" fillId="0" borderId="8" xfId="1" applyNumberFormat="1" applyFont="1" applyBorder="1" applyAlignment="1">
      <alignment horizontal="left" vertical="center"/>
    </xf>
    <xf numFmtId="49" fontId="4"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3" fontId="5" fillId="0" borderId="0" xfId="1" applyNumberFormat="1" applyFont="1" applyAlignment="1" applyProtection="1">
      <alignment horizontal="right" vertical="center"/>
    </xf>
    <xf numFmtId="3" fontId="5" fillId="0" borderId="0" xfId="1" quotePrefix="1" applyNumberFormat="1" applyFont="1" applyBorder="1" applyAlignment="1" applyProtection="1">
      <alignment horizontal="right" vertical="center"/>
      <protection locked="0"/>
    </xf>
    <xf numFmtId="3" fontId="5" fillId="0" borderId="0" xfId="1" quotePrefix="1" applyNumberFormat="1" applyFont="1" applyAlignment="1" applyProtection="1">
      <alignment horizontal="right" vertical="center"/>
    </xf>
    <xf numFmtId="3" fontId="6" fillId="0" borderId="0" xfId="1" quotePrefix="1" applyNumberFormat="1" applyFont="1" applyAlignment="1" applyProtection="1">
      <alignment horizontal="right" vertical="center"/>
    </xf>
    <xf numFmtId="3" fontId="5" fillId="0" borderId="11" xfId="1" applyNumberFormat="1" applyFont="1" applyBorder="1" applyAlignment="1" applyProtection="1">
      <alignment horizontal="right" vertical="center"/>
    </xf>
    <xf numFmtId="3" fontId="5" fillId="0" borderId="11" xfId="1" applyNumberFormat="1" applyFont="1" applyBorder="1" applyAlignment="1" applyProtection="1">
      <alignment horizontal="right" vertical="center"/>
      <protection locked="0"/>
    </xf>
    <xf numFmtId="3" fontId="5" fillId="0" borderId="0" xfId="1" applyNumberFormat="1" applyFont="1" applyBorder="1" applyAlignment="1" applyProtection="1">
      <alignment horizontal="right" vertical="center"/>
    </xf>
    <xf numFmtId="3" fontId="5" fillId="0" borderId="8" xfId="1" applyNumberFormat="1" applyFont="1" applyBorder="1" applyAlignment="1" applyProtection="1">
      <alignment horizontal="right" vertical="center"/>
      <protection locked="0"/>
    </xf>
    <xf numFmtId="3" fontId="5" fillId="0" borderId="5" xfId="1" applyNumberFormat="1" applyFont="1" applyBorder="1" applyAlignment="1" applyProtection="1">
      <alignment horizontal="right" vertical="center"/>
      <protection locked="0"/>
    </xf>
    <xf numFmtId="49" fontId="2" fillId="0" borderId="6" xfId="1" applyNumberFormat="1" applyBorder="1" applyAlignment="1">
      <alignment horizontal="center" vertical="center"/>
    </xf>
    <xf numFmtId="49" fontId="3" fillId="0" borderId="11" xfId="1" applyNumberFormat="1" applyFont="1" applyBorder="1" applyAlignment="1">
      <alignment horizontal="left" vertical="center" indent="1"/>
    </xf>
    <xf numFmtId="3" fontId="5" fillId="0" borderId="0" xfId="1" applyNumberFormat="1" applyFont="1" applyFill="1" applyAlignment="1" applyProtection="1">
      <alignment horizontal="right" vertical="center"/>
    </xf>
    <xf numFmtId="3" fontId="3" fillId="0" borderId="0" xfId="1" quotePrefix="1" applyNumberFormat="1" applyFont="1" applyFill="1" applyAlignment="1">
      <alignment horizontal="right" vertical="center"/>
    </xf>
    <xf numFmtId="3" fontId="5" fillId="0" borderId="0" xfId="1" quotePrefix="1" applyNumberFormat="1" applyFont="1" applyFill="1" applyAlignment="1" applyProtection="1">
      <alignment horizontal="right" vertical="center"/>
    </xf>
    <xf numFmtId="3" fontId="6" fillId="0" borderId="0" xfId="1" quotePrefix="1" applyNumberFormat="1" applyFont="1" applyFill="1" applyAlignment="1" applyProtection="1">
      <alignment horizontal="right" vertical="center"/>
    </xf>
    <xf numFmtId="3" fontId="5" fillId="0" borderId="0" xfId="1" quotePrefix="1" applyNumberFormat="1" applyFont="1" applyFill="1" applyBorder="1" applyAlignment="1" applyProtection="1">
      <alignment horizontal="right" vertical="center"/>
    </xf>
    <xf numFmtId="3" fontId="5" fillId="0" borderId="7" xfId="1" quotePrefix="1" applyNumberFormat="1" applyFont="1" applyFill="1" applyBorder="1" applyAlignment="1" applyProtection="1">
      <alignment horizontal="right" vertical="center"/>
    </xf>
    <xf numFmtId="3" fontId="3" fillId="0" borderId="5" xfId="1" applyNumberFormat="1" applyFont="1" applyFill="1" applyBorder="1" applyAlignment="1">
      <alignment horizontal="right" vertical="center"/>
    </xf>
    <xf numFmtId="49" fontId="3"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5" fillId="0" borderId="0" xfId="1" applyNumberFormat="1" applyFont="1" applyFill="1" applyBorder="1" applyAlignment="1" applyProtection="1">
      <alignment horizontal="right" vertical="center"/>
    </xf>
    <xf numFmtId="3" fontId="5" fillId="0" borderId="5" xfId="1" applyNumberFormat="1" applyFont="1" applyFill="1" applyBorder="1" applyAlignment="1" applyProtection="1">
      <alignment horizontal="right" vertical="center"/>
    </xf>
    <xf numFmtId="3" fontId="5" fillId="0" borderId="9" xfId="1" quotePrefix="1" applyNumberFormat="1" applyFont="1" applyFill="1" applyBorder="1" applyAlignment="1" applyProtection="1">
      <alignment horizontal="right" vertical="center"/>
    </xf>
    <xf numFmtId="49" fontId="3" fillId="0" borderId="5" xfId="1" applyNumberFormat="1" applyFont="1" applyBorder="1" applyAlignment="1">
      <alignment horizontal="left" vertical="center" indent="1"/>
    </xf>
    <xf numFmtId="3" fontId="3" fillId="0" borderId="6" xfId="1" quotePrefix="1" applyNumberFormat="1" applyFont="1" applyFill="1" applyBorder="1" applyAlignment="1" applyProtection="1">
      <alignment horizontal="right" vertical="center"/>
    </xf>
    <xf numFmtId="3" fontId="3" fillId="0" borderId="6" xfId="1" applyNumberFormat="1" applyFont="1" applyFill="1" applyBorder="1" applyAlignment="1" applyProtection="1">
      <alignment horizontal="right" vertical="center"/>
    </xf>
    <xf numFmtId="49" fontId="6" fillId="0" borderId="0" xfId="1" quotePrefix="1" applyNumberFormat="1" applyFont="1" applyAlignment="1" applyProtection="1">
      <alignment horizontal="right" vertical="center"/>
    </xf>
    <xf numFmtId="49" fontId="3" fillId="0" borderId="1" xfId="1" applyNumberFormat="1" applyFont="1" applyBorder="1" applyAlignment="1">
      <alignment horizontal="centerContinuous" vertical="center"/>
    </xf>
    <xf numFmtId="49" fontId="3" fillId="0" borderId="0" xfId="1" applyNumberFormat="1" applyFont="1" applyAlignment="1">
      <alignment horizontal="center" vertical="center"/>
    </xf>
    <xf numFmtId="49" fontId="3" fillId="0" borderId="0" xfId="1" applyNumberFormat="1" applyFont="1" applyBorder="1" applyAlignment="1">
      <alignment horizontal="center" vertical="center"/>
    </xf>
    <xf numFmtId="49" fontId="3" fillId="0" borderId="1" xfId="1" applyNumberFormat="1" applyFont="1" applyBorder="1" applyAlignment="1">
      <alignment horizontal="right"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left" vertical="center"/>
    </xf>
    <xf numFmtId="49" fontId="3" fillId="0" borderId="1" xfId="1" quotePrefix="1" applyNumberFormat="1" applyFont="1" applyBorder="1" applyAlignment="1">
      <alignment horizontal="left" vertical="center" indent="1"/>
    </xf>
    <xf numFmtId="49" fontId="3" fillId="0" borderId="2" xfId="1" quotePrefix="1" applyNumberFormat="1" applyFont="1" applyBorder="1" applyAlignment="1">
      <alignment horizontal="left" vertical="center" indent="2"/>
    </xf>
    <xf numFmtId="49" fontId="3" fillId="0" borderId="0" xfId="1" applyNumberFormat="1" applyFont="1" applyBorder="1" applyAlignment="1">
      <alignment horizontal="left" vertical="center" indent="2"/>
    </xf>
    <xf numFmtId="49" fontId="3" fillId="0" borderId="2" xfId="1" applyNumberFormat="1" applyFont="1" applyBorder="1" applyAlignment="1">
      <alignment horizontal="left" vertical="center" indent="2"/>
    </xf>
    <xf numFmtId="49" fontId="3" fillId="0" borderId="0" xfId="1" applyNumberFormat="1" applyFont="1" applyBorder="1" applyAlignment="1">
      <alignment horizontal="left" vertical="center" indent="3"/>
    </xf>
    <xf numFmtId="49" fontId="3" fillId="0" borderId="2" xfId="1" applyNumberFormat="1" applyFont="1" applyBorder="1" applyAlignment="1">
      <alignment horizontal="left" vertical="center" indent="3"/>
    </xf>
    <xf numFmtId="49" fontId="3" fillId="0" borderId="0" xfId="1" applyNumberFormat="1" applyFont="1" applyBorder="1" applyAlignment="1">
      <alignment horizontal="left" vertical="center" indent="4"/>
    </xf>
    <xf numFmtId="49" fontId="3" fillId="0" borderId="2" xfId="1" applyNumberFormat="1" applyFont="1" applyBorder="1" applyAlignment="1">
      <alignment horizontal="left" vertical="center" indent="1"/>
    </xf>
    <xf numFmtId="49" fontId="3" fillId="0" borderId="0" xfId="1" applyNumberFormat="1" applyFont="1" applyBorder="1" applyAlignment="1">
      <alignment horizontal="left" vertical="center" indent="1"/>
    </xf>
    <xf numFmtId="49" fontId="3" fillId="0" borderId="0" xfId="1" applyNumberFormat="1" applyFont="1" applyBorder="1" applyAlignment="1">
      <alignment horizontal="left" vertical="center"/>
    </xf>
    <xf numFmtId="49" fontId="3" fillId="0" borderId="3" xfId="1" applyNumberFormat="1" applyFont="1" applyBorder="1" applyAlignment="1">
      <alignment vertical="center"/>
    </xf>
    <xf numFmtId="49" fontId="3" fillId="0" borderId="3" xfId="1" applyNumberFormat="1" applyFont="1" applyBorder="1" applyAlignment="1">
      <alignment horizontal="center" vertical="center"/>
    </xf>
    <xf numFmtId="49" fontId="3" fillId="0" borderId="3" xfId="0" applyNumberFormat="1" applyFont="1" applyBorder="1" applyAlignment="1">
      <alignment horizontal="left" vertical="center" indent="1"/>
    </xf>
    <xf numFmtId="49" fontId="3" fillId="0" borderId="11" xfId="0" applyNumberFormat="1" applyFont="1" applyBorder="1" applyAlignment="1">
      <alignment horizontal="left" vertical="center" indent="2"/>
    </xf>
    <xf numFmtId="49" fontId="3" fillId="0" borderId="0" xfId="1" applyNumberFormat="1" applyFont="1" applyFill="1" applyBorder="1" applyAlignment="1">
      <alignment horizontal="center" vertical="center"/>
    </xf>
    <xf numFmtId="49" fontId="3" fillId="0" borderId="3" xfId="1" applyNumberFormat="1" applyFont="1" applyFill="1" applyBorder="1" applyAlignment="1">
      <alignment horizontal="center" vertical="center"/>
    </xf>
    <xf numFmtId="49" fontId="3" fillId="0" borderId="3" xfId="1" applyNumberFormat="1" applyFont="1" applyFill="1" applyBorder="1" applyAlignment="1">
      <alignment vertical="center"/>
    </xf>
    <xf numFmtId="49" fontId="3" fillId="0" borderId="1" xfId="1" applyNumberFormat="1" applyFont="1" applyFill="1" applyBorder="1" applyAlignment="1">
      <alignment horizontal="center" vertical="center"/>
    </xf>
    <xf numFmtId="49" fontId="3" fillId="0" borderId="1" xfId="1" quotePrefix="1" applyNumberFormat="1" applyFont="1" applyFill="1" applyBorder="1" applyAlignment="1">
      <alignment horizontal="center" vertical="center"/>
    </xf>
    <xf numFmtId="49" fontId="3" fillId="0" borderId="0" xfId="1" applyNumberFormat="1" applyFont="1" applyFill="1" applyAlignment="1">
      <alignment vertical="center"/>
    </xf>
    <xf numFmtId="49" fontId="3" fillId="0" borderId="0" xfId="1" applyNumberFormat="1" applyFont="1" applyFill="1"/>
    <xf numFmtId="49" fontId="3" fillId="0" borderId="0" xfId="1" applyNumberFormat="1" applyFont="1" applyFill="1" applyAlignment="1">
      <alignment horizontal="center" vertical="center"/>
    </xf>
    <xf numFmtId="49" fontId="3" fillId="0" borderId="11" xfId="0" applyNumberFormat="1" applyFont="1" applyBorder="1" applyAlignment="1">
      <alignment horizontal="left" vertical="center" indent="1"/>
    </xf>
    <xf numFmtId="49" fontId="3" fillId="0" borderId="3"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3" fontId="3" fillId="0" borderId="1" xfId="1" applyNumberFormat="1" applyFont="1" applyFill="1" applyBorder="1" applyAlignment="1">
      <alignment horizontal="right" vertical="center"/>
    </xf>
    <xf numFmtId="3" fontId="4" fillId="0" borderId="0" xfId="1" applyNumberFormat="1" applyFont="1" applyBorder="1" applyAlignment="1">
      <alignment horizontal="right" vertical="center"/>
    </xf>
    <xf numFmtId="3" fontId="4" fillId="0" borderId="0" xfId="1" applyNumberFormat="1" applyFont="1" applyFill="1" applyBorder="1" applyAlignment="1">
      <alignment horizontal="right" vertical="center"/>
    </xf>
    <xf numFmtId="3" fontId="4" fillId="0" borderId="4" xfId="1" applyNumberFormat="1" applyFont="1" applyFill="1" applyBorder="1" applyAlignment="1">
      <alignment horizontal="right" vertical="center"/>
    </xf>
    <xf numFmtId="3" fontId="4" fillId="0" borderId="11" xfId="1" applyNumberFormat="1" applyFont="1" applyBorder="1" applyAlignment="1">
      <alignment horizontal="right" vertical="center"/>
    </xf>
    <xf numFmtId="3" fontId="4" fillId="0" borderId="11" xfId="1" applyNumberFormat="1" applyFont="1" applyFill="1" applyBorder="1" applyAlignment="1">
      <alignment horizontal="right" vertical="center"/>
    </xf>
    <xf numFmtId="3" fontId="4" fillId="0" borderId="3" xfId="1" applyNumberFormat="1" applyFont="1" applyFill="1" applyBorder="1" applyAlignment="1">
      <alignment horizontal="right" vertical="center"/>
    </xf>
    <xf numFmtId="3" fontId="3" fillId="0" borderId="0" xfId="1" applyNumberFormat="1" applyFont="1" applyAlignment="1">
      <alignment horizontal="right" vertical="center"/>
    </xf>
    <xf numFmtId="3" fontId="4" fillId="0" borderId="3" xfId="1" applyNumberFormat="1" applyFont="1" applyBorder="1" applyAlignment="1">
      <alignment horizontal="right" vertical="center"/>
    </xf>
    <xf numFmtId="3" fontId="3" fillId="0" borderId="0" xfId="2" applyNumberFormat="1" applyFont="1" applyFill="1" applyBorder="1" applyAlignment="1">
      <alignment horizontal="right" vertical="center"/>
    </xf>
    <xf numFmtId="3" fontId="4" fillId="0" borderId="3" xfId="2" applyNumberFormat="1" applyFont="1" applyFill="1" applyBorder="1" applyAlignment="1">
      <alignment horizontal="right" vertical="center"/>
    </xf>
    <xf numFmtId="3" fontId="4" fillId="0" borderId="5" xfId="1" applyNumberFormat="1" applyFont="1" applyBorder="1" applyAlignment="1">
      <alignment horizontal="right" vertical="center"/>
    </xf>
    <xf numFmtId="3" fontId="4" fillId="0" borderId="11" xfId="2" applyNumberFormat="1" applyFont="1" applyFill="1" applyBorder="1" applyAlignment="1">
      <alignment horizontal="right" vertical="center"/>
    </xf>
    <xf numFmtId="165" fontId="5" fillId="0" borderId="0" xfId="1" applyNumberFormat="1" applyFont="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2" fontId="5" fillId="0" borderId="0" xfId="1" applyNumberFormat="1" applyFont="1" applyBorder="1" applyAlignment="1">
      <alignment horizontal="right" vertical="center"/>
    </xf>
    <xf numFmtId="3" fontId="3" fillId="0" borderId="8" xfId="1" applyNumberFormat="1" applyFont="1" applyBorder="1" applyAlignment="1">
      <alignment horizontal="right" vertical="center"/>
    </xf>
    <xf numFmtId="49" fontId="4" fillId="0" borderId="3" xfId="1" applyNumberFormat="1" applyFont="1" applyFill="1" applyBorder="1" applyAlignment="1">
      <alignment horizontal="center" vertical="center"/>
    </xf>
    <xf numFmtId="49" fontId="3" fillId="0" borderId="6" xfId="1" applyNumberFormat="1" applyFont="1" applyBorder="1" applyAlignment="1">
      <alignment horizontal="center" vertical="center"/>
    </xf>
    <xf numFmtId="0" fontId="3" fillId="0" borderId="6" xfId="1" applyFont="1" applyBorder="1" applyAlignment="1">
      <alignment vertical="center"/>
    </xf>
    <xf numFmtId="164" fontId="3" fillId="0" borderId="0" xfId="1" applyNumberFormat="1" applyFont="1" applyFill="1" applyAlignment="1">
      <alignment horizontal="right" vertical="center"/>
    </xf>
    <xf numFmtId="49" fontId="4" fillId="0" borderId="5" xfId="1" applyNumberFormat="1" applyFont="1" applyFill="1" applyBorder="1" applyAlignment="1">
      <alignment horizontal="left" vertical="center"/>
    </xf>
    <xf numFmtId="49" fontId="3" fillId="0" borderId="5" xfId="1" applyNumberFormat="1" applyFont="1" applyBorder="1" applyAlignment="1">
      <alignment horizontal="left" vertical="center"/>
    </xf>
    <xf numFmtId="49" fontId="3" fillId="0" borderId="12" xfId="1" applyNumberFormat="1" applyFont="1" applyBorder="1" applyAlignment="1">
      <alignment horizontal="left" vertical="center"/>
    </xf>
    <xf numFmtId="49" fontId="3" fillId="0" borderId="11" xfId="1" applyNumberFormat="1" applyFont="1" applyBorder="1" applyAlignment="1">
      <alignment horizontal="left" vertical="center"/>
    </xf>
    <xf numFmtId="49" fontId="3" fillId="0" borderId="10" xfId="1" applyNumberFormat="1" applyFont="1" applyBorder="1" applyAlignment="1">
      <alignment horizontal="left" vertical="center"/>
    </xf>
    <xf numFmtId="3" fontId="4" fillId="0" borderId="5" xfId="1" applyNumberFormat="1" applyFont="1" applyFill="1" applyBorder="1" applyAlignment="1">
      <alignment horizontal="left" vertical="center"/>
    </xf>
    <xf numFmtId="3" fontId="3" fillId="0" borderId="11" xfId="1" quotePrefix="1" applyNumberFormat="1" applyFont="1" applyFill="1" applyBorder="1" applyAlignment="1">
      <alignment horizontal="right" vertical="center"/>
    </xf>
    <xf numFmtId="49" fontId="4" fillId="0" borderId="11" xfId="1" applyNumberFormat="1" applyFont="1" applyFill="1" applyBorder="1" applyAlignment="1">
      <alignment horizontal="left" vertical="center"/>
    </xf>
    <xf numFmtId="49" fontId="5" fillId="0" borderId="0" xfId="1" quotePrefix="1" applyNumberFormat="1" applyFont="1" applyBorder="1" applyAlignment="1" applyProtection="1">
      <alignment horizontal="right" vertical="center"/>
      <protection locked="0"/>
    </xf>
    <xf numFmtId="49" fontId="5" fillId="0" borderId="0" xfId="1" applyNumberFormat="1" applyFont="1" applyAlignment="1" applyProtection="1">
      <alignment horizontal="right" vertical="center"/>
    </xf>
    <xf numFmtId="49" fontId="3" fillId="0" borderId="0" xfId="1" applyNumberFormat="1" applyFont="1" applyFill="1" applyAlignment="1">
      <alignment horizontal="right" vertical="center"/>
    </xf>
    <xf numFmtId="49" fontId="3" fillId="0" borderId="0" xfId="1" applyNumberFormat="1" applyFont="1" applyFill="1" applyBorder="1" applyAlignment="1" applyProtection="1">
      <alignment horizontal="right" vertical="center"/>
    </xf>
    <xf numFmtId="49" fontId="4" fillId="0" borderId="4" xfId="1" applyNumberFormat="1" applyFont="1" applyFill="1" applyBorder="1" applyAlignment="1">
      <alignment horizontal="left" vertical="center"/>
    </xf>
    <xf numFmtId="49" fontId="5" fillId="0" borderId="11" xfId="1" applyNumberFormat="1" applyFont="1" applyBorder="1" applyAlignment="1" applyProtection="1">
      <alignment horizontal="right" vertical="center"/>
    </xf>
    <xf numFmtId="49" fontId="4" fillId="0" borderId="6" xfId="1" applyNumberFormat="1" applyFont="1" applyFill="1" applyBorder="1" applyAlignment="1">
      <alignment horizontal="left" vertical="center"/>
    </xf>
    <xf numFmtId="3" fontId="3" fillId="0" borderId="6" xfId="2"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4" fillId="0" borderId="6" xfId="1" applyNumberFormat="1" applyFont="1" applyFill="1" applyBorder="1" applyAlignment="1">
      <alignment horizontal="right" vertical="center"/>
    </xf>
    <xf numFmtId="3" fontId="4" fillId="0" borderId="6" xfId="2" applyNumberFormat="1" applyFont="1" applyFill="1" applyBorder="1" applyAlignment="1">
      <alignment horizontal="right" vertical="center"/>
    </xf>
    <xf numFmtId="3" fontId="4" fillId="0" borderId="6" xfId="1" applyNumberFormat="1" applyFont="1" applyBorder="1" applyAlignment="1">
      <alignment horizontal="right" vertical="center"/>
    </xf>
    <xf numFmtId="3" fontId="3" fillId="0" borderId="6" xfId="2" quotePrefix="1" applyNumberFormat="1" applyFont="1" applyFill="1" applyBorder="1" applyAlignment="1">
      <alignment horizontal="right" vertical="center"/>
    </xf>
    <xf numFmtId="49" fontId="4" fillId="0" borderId="0" xfId="1" applyNumberFormat="1" applyFont="1" applyFill="1" applyBorder="1" applyAlignment="1">
      <alignment horizontal="left" vertical="center"/>
    </xf>
    <xf numFmtId="49" fontId="3" fillId="0" borderId="0" xfId="1" applyNumberFormat="1" applyFont="1" applyAlignment="1">
      <alignment horizontal="center" vertical="center"/>
    </xf>
    <xf numFmtId="49" fontId="3" fillId="0" borderId="0" xfId="1" applyNumberFormat="1" applyFont="1" applyBorder="1" applyAlignment="1">
      <alignment horizontal="center" vertical="center"/>
    </xf>
    <xf numFmtId="49" fontId="3" fillId="0" borderId="0" xfId="1" applyNumberFormat="1" applyFont="1" applyBorder="1" applyAlignment="1">
      <alignment horizontal="left" vertical="center"/>
    </xf>
    <xf numFmtId="49" fontId="3" fillId="0" borderId="11" xfId="1" quotePrefix="1" applyNumberFormat="1" applyFont="1" applyBorder="1" applyAlignment="1">
      <alignment horizontal="center" vertical="center"/>
    </xf>
    <xf numFmtId="0" fontId="3" fillId="0" borderId="0" xfId="1" applyFont="1" applyFill="1" applyBorder="1" applyAlignment="1">
      <alignment horizontal="left" vertical="center"/>
    </xf>
    <xf numFmtId="49" fontId="3" fillId="0" borderId="5"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14" fillId="0" borderId="0" xfId="1" applyNumberFormat="1" applyFont="1" applyFill="1" applyBorder="1" applyAlignment="1">
      <alignment horizontal="left" vertical="center"/>
    </xf>
    <xf numFmtId="3" fontId="3" fillId="0" borderId="5" xfId="2" applyNumberFormat="1" applyFont="1" applyFill="1" applyBorder="1" applyAlignment="1">
      <alignment horizontal="right" vertical="center"/>
    </xf>
    <xf numFmtId="49" fontId="4" fillId="0" borderId="0" xfId="1" applyNumberFormat="1" applyFont="1" applyFill="1" applyBorder="1" applyAlignment="1">
      <alignment horizontal="left" vertical="center"/>
    </xf>
    <xf numFmtId="49" fontId="5" fillId="0" borderId="0" xfId="1" applyNumberFormat="1" applyFont="1" applyBorder="1" applyAlignment="1" applyProtection="1">
      <alignment horizontal="center" vertical="center"/>
      <protection locked="0"/>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0" fontId="0" fillId="0" borderId="0" xfId="0" applyBorder="1" applyAlignment="1">
      <alignment horizontal="center" vertical="center"/>
    </xf>
    <xf numFmtId="49" fontId="5" fillId="0" borderId="0" xfId="0" applyNumberFormat="1" applyFont="1" applyBorder="1" applyAlignment="1" applyProtection="1">
      <alignment horizontal="center" vertical="center"/>
      <protection locked="0"/>
    </xf>
    <xf numFmtId="49" fontId="5" fillId="0" borderId="11" xfId="1" applyNumberFormat="1" applyFont="1" applyBorder="1" applyAlignment="1" applyProtection="1">
      <alignment horizontal="right" vertical="center"/>
      <protection locked="0"/>
    </xf>
    <xf numFmtId="49" fontId="2" fillId="0" borderId="0" xfId="1" applyNumberFormat="1" applyBorder="1" applyAlignment="1">
      <alignment horizontal="center" vertical="center"/>
    </xf>
    <xf numFmtId="49" fontId="5" fillId="0" borderId="0" xfId="1" applyNumberFormat="1" applyFont="1" applyBorder="1" applyAlignment="1" applyProtection="1">
      <alignment vertical="center"/>
      <protection locked="0"/>
    </xf>
    <xf numFmtId="49" fontId="5" fillId="0" borderId="0" xfId="1" applyNumberFormat="1" applyFont="1" applyBorder="1" applyAlignment="1" applyProtection="1">
      <alignment horizontal="left" vertical="center"/>
      <protection locked="0"/>
    </xf>
    <xf numFmtId="49" fontId="5" fillId="0" borderId="11" xfId="1" applyNumberFormat="1" applyFont="1" applyBorder="1" applyAlignment="1" applyProtection="1">
      <alignment horizontal="left" vertical="center"/>
      <protection locked="0"/>
    </xf>
    <xf numFmtId="3" fontId="3" fillId="0" borderId="8" xfId="1" applyNumberFormat="1" applyFont="1" applyFill="1" applyBorder="1" applyAlignment="1">
      <alignment horizontal="right" vertical="center"/>
    </xf>
    <xf numFmtId="37" fontId="3" fillId="0" borderId="6"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49" fontId="3" fillId="0" borderId="0" xfId="0" applyNumberFormat="1" applyFont="1" applyBorder="1" applyAlignment="1" applyProtection="1">
      <alignment horizontal="right" vertical="center"/>
      <protection locked="0"/>
    </xf>
    <xf numFmtId="37" fontId="13" fillId="0" borderId="11" xfId="0" applyNumberFormat="1" applyFont="1" applyBorder="1" applyAlignment="1" applyProtection="1">
      <alignment horizontal="left" vertical="center"/>
      <protection locked="0"/>
    </xf>
    <xf numFmtId="49" fontId="4" fillId="0" borderId="8" xfId="1" applyNumberFormat="1" applyFont="1" applyFill="1" applyBorder="1" applyAlignment="1">
      <alignment horizontal="left" vertical="center"/>
    </xf>
    <xf numFmtId="49" fontId="3" fillId="0" borderId="11" xfId="0" applyNumberFormat="1" applyFont="1" applyBorder="1" applyAlignment="1" applyProtection="1">
      <alignment horizontal="left" vertical="center"/>
      <protection locked="0"/>
    </xf>
    <xf numFmtId="165" fontId="5" fillId="0" borderId="4" xfId="1" applyNumberFormat="1" applyFont="1" applyBorder="1" applyAlignment="1">
      <alignment horizontal="right" vertical="center"/>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2" fontId="5" fillId="0" borderId="4" xfId="1" applyNumberFormat="1" applyFont="1" applyBorder="1" applyAlignment="1">
      <alignment horizontal="right" vertical="center"/>
    </xf>
    <xf numFmtId="3" fontId="3" fillId="0" borderId="4" xfId="1" applyNumberFormat="1" applyFont="1" applyBorder="1" applyAlignment="1">
      <alignment horizontal="right" vertical="center"/>
    </xf>
    <xf numFmtId="3" fontId="4" fillId="0" borderId="4" xfId="1" applyNumberFormat="1" applyFont="1" applyBorder="1" applyAlignment="1">
      <alignment horizontal="right" vertical="center"/>
    </xf>
    <xf numFmtId="3" fontId="3" fillId="0" borderId="4" xfId="1" quotePrefix="1" applyNumberFormat="1" applyFont="1" applyFill="1" applyBorder="1" applyAlignment="1">
      <alignment horizontal="right" vertical="center"/>
    </xf>
    <xf numFmtId="3" fontId="5" fillId="0" borderId="4" xfId="1" applyNumberFormat="1" applyFont="1" applyFill="1" applyBorder="1" applyAlignment="1">
      <alignment horizontal="right" vertical="center"/>
    </xf>
    <xf numFmtId="49" fontId="3" fillId="0" borderId="7" xfId="1" applyNumberFormat="1" applyFont="1" applyBorder="1" applyAlignment="1">
      <alignment horizontal="left" vertical="center"/>
    </xf>
    <xf numFmtId="49" fontId="0" fillId="0" borderId="6" xfId="0" applyNumberFormat="1" applyBorder="1" applyAlignment="1">
      <alignment horizontal="center" vertical="center"/>
    </xf>
    <xf numFmtId="49" fontId="3" fillId="0" borderId="0" xfId="0" applyNumberFormat="1" applyFont="1" applyBorder="1" applyAlignment="1" applyProtection="1">
      <alignment horizontal="center" vertical="center"/>
      <protection locked="0"/>
    </xf>
    <xf numFmtId="49" fontId="3" fillId="0" borderId="0" xfId="0" applyNumberFormat="1" applyFont="1" applyBorder="1" applyAlignment="1">
      <alignment horizontal="left" vertical="center"/>
    </xf>
    <xf numFmtId="49" fontId="0" fillId="0" borderId="6" xfId="0" applyNumberFormat="1" applyBorder="1" applyAlignment="1">
      <alignment vertical="center"/>
    </xf>
    <xf numFmtId="49" fontId="13" fillId="0" borderId="0"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13" fillId="0" borderId="0" xfId="1" applyNumberFormat="1" applyFont="1" applyBorder="1" applyAlignment="1" applyProtection="1">
      <alignment horizontal="center" vertical="center"/>
      <protection locked="0"/>
    </xf>
    <xf numFmtId="49" fontId="13" fillId="0" borderId="0" xfId="0" applyNumberFormat="1" applyFont="1" applyBorder="1" applyAlignment="1" applyProtection="1">
      <alignment horizontal="left" vertical="center"/>
      <protection locked="0"/>
    </xf>
    <xf numFmtId="49" fontId="13" fillId="0" borderId="11" xfId="0" applyNumberFormat="1" applyFont="1" applyBorder="1" applyAlignment="1" applyProtection="1">
      <alignment horizontal="left" vertical="center"/>
      <protection locked="0"/>
    </xf>
    <xf numFmtId="49" fontId="13" fillId="0" borderId="0" xfId="1" applyNumberFormat="1" applyFont="1" applyBorder="1" applyAlignment="1" applyProtection="1">
      <alignment horizontal="left" vertical="center"/>
      <protection locked="0"/>
    </xf>
    <xf numFmtId="49" fontId="5" fillId="0" borderId="11" xfId="0" applyNumberFormat="1" applyFont="1" applyBorder="1" applyAlignment="1" applyProtection="1">
      <alignment horizontal="left" vertical="center"/>
      <protection locked="0"/>
    </xf>
    <xf numFmtId="49" fontId="4"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4" fillId="0" borderId="0" xfId="1" applyNumberFormat="1" applyFont="1" applyFill="1" applyBorder="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4" fillId="0" borderId="0" xfId="1" applyNumberFormat="1" applyFont="1" applyFill="1" applyBorder="1" applyAlignment="1">
      <alignment horizontal="left" vertical="center"/>
    </xf>
    <xf numFmtId="49" fontId="4" fillId="0" borderId="5" xfId="1" applyNumberFormat="1" applyFont="1" applyBorder="1" applyAlignment="1">
      <alignment horizontal="left" vertical="center"/>
    </xf>
    <xf numFmtId="49" fontId="4" fillId="0" borderId="11" xfId="1" applyNumberFormat="1" applyFont="1" applyBorder="1" applyAlignment="1">
      <alignment horizontal="left" vertical="center"/>
    </xf>
    <xf numFmtId="49" fontId="4" fillId="0" borderId="0" xfId="1" applyNumberFormat="1" applyFont="1" applyFill="1" applyBorder="1" applyAlignment="1">
      <alignment horizontal="left" vertical="center"/>
    </xf>
    <xf numFmtId="49" fontId="5" fillId="0" borderId="0" xfId="1" applyNumberFormat="1" applyFont="1" applyBorder="1" applyAlignment="1" applyProtection="1">
      <alignment horizontal="center" vertical="center"/>
      <protection locked="0"/>
    </xf>
    <xf numFmtId="49" fontId="5" fillId="0" borderId="6" xfId="1" applyNumberFormat="1" applyFont="1" applyBorder="1" applyAlignment="1" applyProtection="1">
      <alignment horizontal="center" vertical="center"/>
      <protection locked="0"/>
    </xf>
    <xf numFmtId="49" fontId="5" fillId="0" borderId="6" xfId="1" applyNumberFormat="1" applyFont="1" applyBorder="1" applyAlignment="1" applyProtection="1">
      <alignment horizontal="center" vertical="center"/>
    </xf>
    <xf numFmtId="49" fontId="5" fillId="0" borderId="0" xfId="1" applyNumberFormat="1" applyFont="1" applyBorder="1" applyAlignment="1" applyProtection="1">
      <alignment horizontal="center" vertical="center"/>
    </xf>
    <xf numFmtId="49" fontId="4" fillId="0" borderId="0" xfId="1" applyNumberFormat="1" applyFont="1" applyFill="1" applyBorder="1" applyAlignment="1">
      <alignment horizontal="left" vertical="center"/>
    </xf>
    <xf numFmtId="49" fontId="5" fillId="0" borderId="0" xfId="1" applyNumberFormat="1" applyFont="1" applyBorder="1" applyAlignment="1" applyProtection="1">
      <alignment horizontal="center" vertical="center"/>
      <protection locked="0"/>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3" fillId="0" borderId="0" xfId="1" applyNumberFormat="1" applyFont="1" applyFill="1" applyBorder="1" applyAlignment="1">
      <alignment horizontal="center" vertical="center"/>
    </xf>
    <xf numFmtId="49" fontId="3" fillId="0" borderId="0" xfId="1" applyNumberFormat="1" applyFont="1" applyFill="1" applyBorder="1" applyAlignment="1">
      <alignment horizontal="center" vertical="center"/>
    </xf>
    <xf numFmtId="49" fontId="3" fillId="0" borderId="6" xfId="1" applyNumberFormat="1" applyFont="1" applyFill="1" applyBorder="1" applyAlignment="1">
      <alignment vertical="center"/>
    </xf>
    <xf numFmtId="49" fontId="3" fillId="0" borderId="6" xfId="1" applyNumberFormat="1" applyFont="1" applyFill="1" applyBorder="1" applyAlignment="1">
      <alignment horizontal="center" vertical="center"/>
    </xf>
    <xf numFmtId="49" fontId="4" fillId="0" borderId="0" xfId="1" applyNumberFormat="1" applyFont="1" applyFill="1" applyBorder="1" applyAlignment="1">
      <alignment horizontal="left" vertical="center"/>
    </xf>
    <xf numFmtId="49" fontId="3" fillId="0" borderId="0" xfId="1" applyNumberFormat="1" applyFont="1" applyFill="1" applyAlignment="1">
      <alignment horizontal="left" vertical="center" indent="1"/>
    </xf>
    <xf numFmtId="0" fontId="0" fillId="0" borderId="0" xfId="0" applyFill="1"/>
    <xf numFmtId="49" fontId="4"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4" fillId="0" borderId="0" xfId="1" applyNumberFormat="1" applyFont="1" applyFill="1" applyAlignment="1">
      <alignment horizontal="left" vertical="center"/>
    </xf>
    <xf numFmtId="49" fontId="4" fillId="0" borderId="6" xfId="1" applyNumberFormat="1" applyFont="1" applyFill="1" applyBorder="1" applyAlignment="1">
      <alignment horizontal="left" vertical="center"/>
    </xf>
    <xf numFmtId="49" fontId="3" fillId="0" borderId="8" xfId="1" applyNumberFormat="1" applyFont="1" applyBorder="1" applyAlignment="1">
      <alignment horizontal="left" vertical="center" indent="1"/>
    </xf>
    <xf numFmtId="0" fontId="3" fillId="0" borderId="11" xfId="1" applyFont="1" applyBorder="1"/>
    <xf numFmtId="3" fontId="3" fillId="0" borderId="3" xfId="1" applyNumberFormat="1" applyFont="1" applyBorder="1" applyAlignment="1">
      <alignment horizontal="right" vertical="center"/>
    </xf>
    <xf numFmtId="49" fontId="3" fillId="0" borderId="0" xfId="0" applyNumberFormat="1" applyFont="1" applyBorder="1" applyAlignment="1">
      <alignment horizontal="left" vertical="center" indent="1"/>
    </xf>
    <xf numFmtId="3" fontId="4" fillId="0" borderId="0" xfId="2" applyNumberFormat="1" applyFont="1" applyFill="1" applyBorder="1" applyAlignment="1">
      <alignment horizontal="right" vertical="center"/>
    </xf>
    <xf numFmtId="3" fontId="3" fillId="0" borderId="0" xfId="2" quotePrefix="1" applyNumberFormat="1" applyFont="1" applyFill="1" applyBorder="1" applyAlignment="1">
      <alignment horizontal="right" vertical="center"/>
    </xf>
    <xf numFmtId="2" fontId="5" fillId="0" borderId="3" xfId="1" applyNumberFormat="1" applyFont="1" applyBorder="1" applyAlignment="1">
      <alignment horizontal="right" vertical="center"/>
    </xf>
    <xf numFmtId="3" fontId="5" fillId="0" borderId="8" xfId="1" applyNumberFormat="1" applyFont="1" applyFill="1" applyBorder="1" applyAlignment="1">
      <alignment horizontal="right" vertical="center"/>
    </xf>
    <xf numFmtId="165" fontId="5" fillId="0" borderId="3" xfId="1" applyNumberFormat="1" applyFont="1" applyBorder="1" applyAlignment="1">
      <alignment horizontal="right" vertical="center"/>
    </xf>
    <xf numFmtId="165" fontId="4" fillId="0" borderId="3" xfId="1" applyNumberFormat="1" applyFont="1" applyBorder="1" applyAlignment="1">
      <alignment horizontal="right" vertical="center"/>
    </xf>
    <xf numFmtId="165" fontId="3" fillId="0" borderId="3" xfId="1" applyNumberFormat="1" applyFont="1" applyBorder="1" applyAlignment="1">
      <alignment horizontal="right" vertical="center"/>
    </xf>
    <xf numFmtId="0" fontId="17" fillId="0" borderId="0" xfId="0" applyFont="1"/>
    <xf numFmtId="3" fontId="0" fillId="0" borderId="0" xfId="0" applyNumberFormat="1"/>
    <xf numFmtId="166" fontId="16" fillId="0" borderId="0" xfId="43" applyNumberFormat="1" applyFont="1" applyFill="1" applyBorder="1" applyAlignment="1" applyProtection="1"/>
    <xf numFmtId="49" fontId="4" fillId="0" borderId="0" xfId="1" applyNumberFormat="1" applyFont="1" applyFill="1" applyBorder="1" applyAlignment="1">
      <alignment horizontal="left" vertical="center"/>
    </xf>
    <xf numFmtId="49" fontId="3" fillId="0" borderId="0" xfId="1" quotePrefix="1" applyNumberFormat="1" applyFont="1" applyFill="1" applyAlignment="1">
      <alignment horizontal="right" vertical="center"/>
    </xf>
    <xf numFmtId="49" fontId="34" fillId="0" borderId="0" xfId="1" quotePrefix="1" applyNumberFormat="1" applyFont="1" applyFill="1" applyAlignment="1">
      <alignment horizontal="right" vertical="center"/>
    </xf>
    <xf numFmtId="49" fontId="15" fillId="0" borderId="0" xfId="1" applyNumberFormat="1" applyFont="1" applyBorder="1" applyAlignment="1" applyProtection="1">
      <alignment horizontal="left" vertical="center"/>
      <protection locked="0"/>
    </xf>
    <xf numFmtId="2" fontId="16" fillId="0" borderId="0" xfId="43" applyNumberFormat="1" applyFont="1" applyFill="1" applyBorder="1" applyAlignment="1" applyProtection="1"/>
    <xf numFmtId="1" fontId="16" fillId="0" borderId="0" xfId="43" applyNumberFormat="1" applyFont="1" applyFill="1" applyBorder="1" applyAlignment="1" applyProtection="1"/>
    <xf numFmtId="49" fontId="3" fillId="0" borderId="0" xfId="1" quotePrefix="1" applyNumberFormat="1" applyFont="1" applyFill="1" applyBorder="1" applyAlignment="1" applyProtection="1">
      <alignment horizontal="right" vertical="center"/>
    </xf>
    <xf numFmtId="49" fontId="4" fillId="0" borderId="0" xfId="1" applyNumberFormat="1" applyFont="1" applyFill="1" applyBorder="1" applyAlignment="1">
      <alignment horizontal="left" vertical="center"/>
    </xf>
    <xf numFmtId="3" fontId="5" fillId="0" borderId="22" xfId="1" applyNumberFormat="1" applyFont="1" applyBorder="1" applyAlignment="1" applyProtection="1">
      <alignment horizontal="right" vertical="center"/>
      <protection locked="0"/>
    </xf>
    <xf numFmtId="1" fontId="5" fillId="0" borderId="0" xfId="1" applyNumberFormat="1" applyFont="1" applyAlignment="1" applyProtection="1">
      <alignment horizontal="right" vertical="center"/>
    </xf>
    <xf numFmtId="49" fontId="5" fillId="0" borderId="0" xfId="1" quotePrefix="1" applyNumberFormat="1" applyFont="1" applyAlignment="1" applyProtection="1">
      <alignment horizontal="right" vertical="center"/>
    </xf>
    <xf numFmtId="49" fontId="16" fillId="0" borderId="0" xfId="43" quotePrefix="1" applyNumberFormat="1" applyFont="1" applyFill="1" applyBorder="1" applyAlignment="1" applyProtection="1">
      <alignment horizontal="right" vertical="center"/>
    </xf>
    <xf numFmtId="3" fontId="16" fillId="0" borderId="0" xfId="43" applyNumberFormat="1" applyFont="1" applyFill="1" applyBorder="1" applyAlignment="1" applyProtection="1"/>
    <xf numFmtId="1" fontId="3" fillId="0" borderId="0" xfId="1" quotePrefix="1" applyNumberFormat="1" applyFont="1" applyFill="1" applyAlignment="1">
      <alignment horizontal="right" vertical="center"/>
    </xf>
    <xf numFmtId="1" fontId="3" fillId="0" borderId="0" xfId="1" applyNumberFormat="1" applyFont="1" applyFill="1" applyAlignment="1">
      <alignment horizontal="right" vertical="center"/>
    </xf>
    <xf numFmtId="1" fontId="3" fillId="0" borderId="0" xfId="1" applyNumberFormat="1" applyFont="1" applyFill="1" applyBorder="1" applyAlignment="1" applyProtection="1">
      <alignment horizontal="right" vertical="center"/>
    </xf>
    <xf numFmtId="1" fontId="3" fillId="0" borderId="0" xfId="1" quotePrefix="1" applyNumberFormat="1" applyFont="1" applyFill="1" applyBorder="1" applyAlignment="1" applyProtection="1">
      <alignment horizontal="right" vertical="center"/>
    </xf>
    <xf numFmtId="49" fontId="4" fillId="0" borderId="4" xfId="1" applyNumberFormat="1" applyFont="1" applyBorder="1" applyAlignment="1">
      <alignment horizontal="left" vertical="center"/>
    </xf>
    <xf numFmtId="49" fontId="4" fillId="0" borderId="0" xfId="1" applyNumberFormat="1" applyFont="1" applyFill="1" applyBorder="1" applyAlignment="1">
      <alignment horizontal="left" vertical="center"/>
    </xf>
    <xf numFmtId="3" fontId="5" fillId="0" borderId="11" xfId="1" applyNumberFormat="1" applyFont="1" applyFill="1" applyBorder="1" applyAlignment="1" applyProtection="1">
      <alignment horizontal="right" vertical="center"/>
      <protection locked="0"/>
    </xf>
    <xf numFmtId="3" fontId="5" fillId="0" borderId="0" xfId="1" applyNumberFormat="1" applyFont="1" applyFill="1" applyBorder="1" applyAlignment="1" applyProtection="1">
      <alignment horizontal="right" vertical="center"/>
      <protection locked="0"/>
    </xf>
    <xf numFmtId="3" fontId="3" fillId="0" borderId="5" xfId="1" quotePrefix="1" applyNumberFormat="1" applyFont="1" applyFill="1" applyBorder="1" applyAlignment="1" applyProtection="1">
      <alignment horizontal="right" vertical="center"/>
    </xf>
    <xf numFmtId="49" fontId="4" fillId="0" borderId="0" xfId="1" applyNumberFormat="1" applyFont="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4" fillId="0" borderId="0" xfId="1" applyNumberFormat="1" applyFont="1" applyAlignment="1">
      <alignment horizontal="left" vertical="center"/>
    </xf>
    <xf numFmtId="49" fontId="3" fillId="0" borderId="0" xfId="1" applyNumberFormat="1" applyFont="1"/>
    <xf numFmtId="49" fontId="5" fillId="0" borderId="0" xfId="1" quotePrefix="1" applyNumberFormat="1" applyFont="1" applyFill="1" applyAlignment="1" applyProtection="1">
      <alignment horizontal="right" vertical="center"/>
    </xf>
    <xf numFmtId="49" fontId="3" fillId="0" borderId="22" xfId="1" applyNumberFormat="1" applyFont="1" applyBorder="1" applyAlignment="1">
      <alignment horizontal="left" vertical="center"/>
    </xf>
    <xf numFmtId="49" fontId="3" fillId="0" borderId="22" xfId="1" applyNumberFormat="1" applyFont="1" applyFill="1" applyBorder="1" applyAlignment="1">
      <alignment horizontal="left" vertical="center" indent="1"/>
    </xf>
    <xf numFmtId="0" fontId="5" fillId="0" borderId="11" xfId="1" quotePrefix="1" applyNumberFormat="1" applyFont="1" applyBorder="1" applyAlignment="1" applyProtection="1">
      <alignment horizontal="right" vertical="center"/>
    </xf>
    <xf numFmtId="0" fontId="3" fillId="0" borderId="0" xfId="1" quotePrefix="1" applyNumberFormat="1" applyFont="1" applyFill="1" applyAlignment="1">
      <alignment horizontal="right" vertical="center"/>
    </xf>
    <xf numFmtId="49" fontId="3" fillId="0" borderId="0" xfId="1" applyNumberFormat="1" applyFont="1" applyAlignment="1">
      <alignment horizontal="center" vertical="center"/>
    </xf>
    <xf numFmtId="49" fontId="0" fillId="0" borderId="0" xfId="0" applyNumberFormat="1" applyAlignment="1">
      <alignment horizontal="center" vertical="center"/>
    </xf>
    <xf numFmtId="49" fontId="3"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49" fontId="3" fillId="0" borderId="5" xfId="1" applyNumberFormat="1"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49" fontId="4"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3"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3" fillId="0" borderId="0" xfId="1" applyNumberFormat="1" applyFont="1" applyFill="1" applyBorder="1" applyAlignment="1">
      <alignment horizontal="left" vertical="center"/>
    </xf>
    <xf numFmtId="49" fontId="3" fillId="0" borderId="2" xfId="1" applyNumberFormat="1" applyFont="1" applyBorder="1" applyAlignment="1">
      <alignment horizontal="center" vertical="center"/>
    </xf>
    <xf numFmtId="49" fontId="4" fillId="0" borderId="0" xfId="1" applyNumberFormat="1" applyFont="1" applyBorder="1" applyAlignment="1">
      <alignment horizontal="left" vertical="center" wrapText="1"/>
    </xf>
    <xf numFmtId="49" fontId="4" fillId="0" borderId="0" xfId="1" applyNumberFormat="1" applyFont="1" applyAlignment="1">
      <alignment horizontal="left" vertical="center" wrapText="1"/>
    </xf>
    <xf numFmtId="49" fontId="0" fillId="0" borderId="0" xfId="0" applyNumberFormat="1" applyAlignment="1">
      <alignment horizontal="left" vertical="center" wrapText="1"/>
    </xf>
    <xf numFmtId="49" fontId="4" fillId="0" borderId="0" xfId="1" applyNumberFormat="1" applyFont="1" applyBorder="1" applyAlignment="1">
      <alignment horizontal="left" vertical="center"/>
    </xf>
    <xf numFmtId="49" fontId="4" fillId="0" borderId="0" xfId="1" applyNumberFormat="1" applyFont="1" applyFill="1" applyAlignment="1">
      <alignment horizontal="left" vertical="center"/>
    </xf>
    <xf numFmtId="49" fontId="4" fillId="0" borderId="0" xfId="1" applyNumberFormat="1" applyFont="1" applyFill="1" applyAlignment="1">
      <alignment horizontal="left" vertical="center" wrapText="1"/>
    </xf>
    <xf numFmtId="49" fontId="3" fillId="0" borderId="0" xfId="1" applyNumberFormat="1" applyFont="1" applyFill="1" applyAlignment="1">
      <alignment horizontal="center" vertical="center"/>
    </xf>
    <xf numFmtId="49" fontId="3" fillId="0" borderId="0" xfId="1" applyNumberFormat="1" applyFont="1" applyFill="1" applyBorder="1" applyAlignment="1">
      <alignment horizontal="center" vertical="center"/>
    </xf>
    <xf numFmtId="49" fontId="0" fillId="0" borderId="0" xfId="0" applyNumberFormat="1" applyBorder="1" applyAlignment="1">
      <alignment horizontal="center" vertical="center"/>
    </xf>
    <xf numFmtId="49" fontId="3" fillId="0" borderId="5" xfId="1" applyNumberFormat="1" applyFont="1" applyFill="1" applyBorder="1" applyAlignment="1">
      <alignment horizontal="center" vertical="center"/>
    </xf>
    <xf numFmtId="49" fontId="0" fillId="0" borderId="0" xfId="0" applyNumberFormat="1" applyBorder="1" applyAlignment="1">
      <alignment horizontal="left" vertical="center"/>
    </xf>
    <xf numFmtId="49" fontId="4" fillId="0" borderId="0" xfId="1" applyNumberFormat="1" applyFont="1" applyAlignment="1">
      <alignment horizontal="left" vertical="center"/>
    </xf>
    <xf numFmtId="49" fontId="3" fillId="0" borderId="11"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8" xfId="1" applyNumberFormat="1" applyFont="1" applyFill="1" applyBorder="1" applyAlignment="1">
      <alignment horizontal="center" vertical="center"/>
    </xf>
    <xf numFmtId="49" fontId="4" fillId="0" borderId="6" xfId="1" applyNumberFormat="1" applyFont="1" applyFill="1" applyBorder="1" applyAlignment="1">
      <alignment horizontal="left" vertical="center"/>
    </xf>
    <xf numFmtId="49" fontId="3" fillId="0" borderId="0" xfId="1" applyNumberFormat="1" applyFont="1" applyAlignment="1">
      <alignment horizontal="left" vertical="center"/>
    </xf>
    <xf numFmtId="49" fontId="5" fillId="0" borderId="6"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3" fillId="0" borderId="6" xfId="1" quotePrefix="1" applyNumberFormat="1" applyFont="1" applyBorder="1" applyAlignment="1">
      <alignment horizontal="left" vertical="center"/>
    </xf>
    <xf numFmtId="49" fontId="5" fillId="0" borderId="8" xfId="1" applyNumberFormat="1" applyFont="1" applyBorder="1" applyAlignment="1" applyProtection="1">
      <alignment horizontal="center" vertical="center"/>
      <protection locked="0"/>
    </xf>
    <xf numFmtId="49" fontId="0" fillId="0" borderId="8" xfId="0" applyNumberFormat="1" applyBorder="1" applyAlignment="1">
      <alignment horizontal="center" vertical="center"/>
    </xf>
    <xf numFmtId="49" fontId="3" fillId="0" borderId="0" xfId="1" quotePrefix="1" applyNumberFormat="1" applyFont="1" applyAlignment="1">
      <alignment horizontal="center" vertical="center"/>
    </xf>
    <xf numFmtId="49" fontId="3" fillId="0" borderId="0" xfId="1" quotePrefix="1" applyNumberFormat="1" applyFont="1" applyBorder="1" applyAlignment="1">
      <alignment horizontal="center" vertical="center"/>
    </xf>
    <xf numFmtId="49" fontId="5" fillId="0" borderId="0" xfId="1" applyNumberFormat="1" applyFont="1" applyBorder="1" applyAlignment="1" applyProtection="1">
      <alignment horizontal="center" vertical="center"/>
      <protection locked="0"/>
    </xf>
    <xf numFmtId="49" fontId="3" fillId="0" borderId="8" xfId="1" applyNumberFormat="1" applyFont="1" applyBorder="1" applyAlignment="1" applyProtection="1">
      <alignment horizontal="center" vertical="center"/>
      <protection locked="0"/>
    </xf>
    <xf numFmtId="49" fontId="3" fillId="0" borderId="0" xfId="1" quotePrefix="1" applyNumberFormat="1" applyFont="1" applyBorder="1" applyAlignment="1">
      <alignment horizontal="left" vertical="center"/>
    </xf>
    <xf numFmtId="49" fontId="3" fillId="0" borderId="8"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3" fillId="0" borderId="8" xfId="0" applyNumberFormat="1" applyFont="1" applyBorder="1" applyAlignment="1">
      <alignment horizontal="center" vertical="center"/>
    </xf>
    <xf numFmtId="0" fontId="0" fillId="0" borderId="6" xfId="0" applyBorder="1" applyAlignment="1">
      <alignment horizontal="left" vertical="center"/>
    </xf>
    <xf numFmtId="49" fontId="3" fillId="0" borderId="11" xfId="0" applyNumberFormat="1" applyFont="1" applyBorder="1" applyAlignment="1" applyProtection="1">
      <alignment horizontal="center" vertical="center"/>
      <protection locked="0"/>
    </xf>
    <xf numFmtId="49" fontId="16" fillId="0" borderId="11" xfId="0" applyNumberFormat="1" applyFont="1" applyBorder="1" applyAlignment="1">
      <alignment horizontal="center" vertical="center"/>
    </xf>
    <xf numFmtId="49" fontId="13" fillId="0" borderId="8" xfId="0" applyNumberFormat="1" applyFont="1" applyBorder="1" applyAlignment="1" applyProtection="1">
      <alignment horizontal="center" vertical="center"/>
      <protection locked="0"/>
    </xf>
    <xf numFmtId="0" fontId="11" fillId="0" borderId="0" xfId="45" applyFont="1"/>
    <xf numFmtId="0" fontId="3" fillId="0" borderId="0" xfId="45" applyFont="1"/>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2" xfId="2" xr:uid="{00000000-0005-0000-0000-000000000000}"/>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xr:uid="{00000000-0005-0000-0000-000002000000}"/>
    <cellStyle name="Normal 3" xfId="43" xr:uid="{00000000-0005-0000-0000-000031000000}"/>
    <cellStyle name="Normal 4" xfId="45" xr:uid="{9CB2CC77-B424-4F0B-9206-24BC76684E59}"/>
    <cellStyle name="Note 2" xfId="44" xr:uid="{00000000-0005-0000-0000-000032000000}"/>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mruColors>
      <color rgb="FFFFD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a:extLst>
            <a:ext uri="{FF2B5EF4-FFF2-40B4-BE49-F238E27FC236}">
              <a16:creationId xmlns:a16="http://schemas.microsoft.com/office/drawing/2014/main" id="{0A1ACA51-27B2-4B68-BD10-DE5CB2A5DF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66264</xdr:rowOff>
        </xdr:from>
        <xdr:to>
          <xdr:col>1</xdr:col>
          <xdr:colOff>381000</xdr:colOff>
          <xdr:row>12</xdr:row>
          <xdr:rowOff>39760</xdr:rowOff>
        </xdr:to>
        <xdr:sp macro="" textlink="">
          <xdr:nvSpPr>
            <xdr:cNvPr id="1025" name="Object 1" hidden="1">
              <a:extLst>
                <a:ext uri="{63B3BB69-23CF-44E3-9099-C40C66FF867C}">
                  <a14:compatExt spid="_x0000_s1025"/>
                </a:ext>
                <a:ext uri="{FF2B5EF4-FFF2-40B4-BE49-F238E27FC236}">
                  <a16:creationId xmlns:a16="http://schemas.microsoft.com/office/drawing/2014/main" id="{A5473DC0-2480-46D1-9C39-1514FF97523F}"/>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C2395-E2B0-40BF-8FC2-3D8601DBCA02}">
  <sheetPr>
    <pageSetUpPr autoPageBreaks="0"/>
  </sheetPr>
  <dimension ref="A6:A20"/>
  <sheetViews>
    <sheetView showGridLines="0" tabSelected="1" zoomScale="115" workbookViewId="0">
      <selection activeCell="A8" sqref="A8"/>
    </sheetView>
  </sheetViews>
  <sheetFormatPr defaultRowHeight="11.25" customHeight="1"/>
  <cols>
    <col min="1" max="16384" width="9.33203125" style="380"/>
  </cols>
  <sheetData>
    <row r="6" spans="1:1" ht="11.25" customHeight="1">
      <c r="A6" s="379" t="s">
        <v>266</v>
      </c>
    </row>
    <row r="7" spans="1:1" ht="11.25" customHeight="1">
      <c r="A7" s="380" t="s">
        <v>267</v>
      </c>
    </row>
    <row r="14" spans="1:1" ht="11.25" customHeight="1">
      <c r="A14" s="380" t="s">
        <v>268</v>
      </c>
    </row>
    <row r="20" spans="1:1" ht="11.25" customHeight="1">
      <c r="A20" s="379"/>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7</xdr:row>
                <xdr:rowOff>66675</xdr:rowOff>
              </from>
              <to>
                <xdr:col>1</xdr:col>
                <xdr:colOff>381000</xdr:colOff>
                <xdr:row>12</xdr:row>
                <xdr:rowOff>38100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0"/>
  <sheetViews>
    <sheetView showWhiteSpace="0" zoomScaleNormal="100" workbookViewId="0">
      <selection sqref="A1:S1"/>
    </sheetView>
  </sheetViews>
  <sheetFormatPr defaultRowHeight="11.25" customHeight="1"/>
  <cols>
    <col min="1" max="1" width="22" style="46" bestFit="1" customWidth="1"/>
    <col min="2" max="2" width="1.83203125" style="46" customWidth="1"/>
    <col min="3" max="3" width="11.1640625" style="46" bestFit="1" customWidth="1"/>
    <col min="4" max="4" width="1.83203125" style="46" customWidth="1"/>
    <col min="5" max="5" width="9.6640625" style="46" bestFit="1" customWidth="1"/>
    <col min="6" max="6" width="1.83203125" style="46" customWidth="1"/>
    <col min="7" max="7" width="10.5" style="46" bestFit="1" customWidth="1"/>
    <col min="8" max="8" width="1.83203125" style="46" customWidth="1"/>
    <col min="9" max="9" width="9.6640625" style="46" bestFit="1" customWidth="1"/>
    <col min="10" max="10" width="1.83203125" style="46" customWidth="1"/>
    <col min="11" max="11" width="10.5" style="46" bestFit="1" customWidth="1"/>
    <col min="12" max="12" width="1.83203125" style="46" customWidth="1"/>
    <col min="13" max="13" width="9.6640625" style="46" bestFit="1" customWidth="1"/>
    <col min="14" max="14" width="1.83203125" style="46" customWidth="1"/>
    <col min="15" max="15" width="10.5" style="46" bestFit="1" customWidth="1"/>
    <col min="16" max="16" width="1.83203125" style="46" customWidth="1"/>
    <col min="17" max="17" width="9.6640625" style="46" bestFit="1" customWidth="1"/>
    <col min="18" max="18" width="1.83203125" style="46" customWidth="1"/>
    <col min="19" max="19" width="11.1640625" style="46" bestFit="1" customWidth="1"/>
  </cols>
  <sheetData>
    <row r="1" spans="1:19" ht="11.25" customHeight="1">
      <c r="A1" s="350" t="s">
        <v>106</v>
      </c>
      <c r="B1" s="350"/>
      <c r="C1" s="350"/>
      <c r="D1" s="350"/>
      <c r="E1" s="350"/>
      <c r="F1" s="350"/>
      <c r="G1" s="350"/>
      <c r="H1" s="350"/>
      <c r="I1" s="350"/>
      <c r="J1" s="350"/>
      <c r="K1" s="350"/>
      <c r="L1" s="350"/>
      <c r="M1" s="350"/>
      <c r="N1" s="350"/>
      <c r="O1" s="350"/>
      <c r="P1" s="350"/>
      <c r="Q1" s="350"/>
      <c r="R1" s="350"/>
      <c r="S1" s="350"/>
    </row>
    <row r="2" spans="1:19" ht="11.25" customHeight="1">
      <c r="A2" s="350" t="s">
        <v>107</v>
      </c>
      <c r="B2" s="332"/>
      <c r="C2" s="332"/>
      <c r="D2" s="332"/>
      <c r="E2" s="332"/>
      <c r="F2" s="332"/>
      <c r="G2" s="332"/>
      <c r="H2" s="332"/>
      <c r="I2" s="332"/>
      <c r="J2" s="332"/>
      <c r="K2" s="332"/>
      <c r="L2" s="332"/>
      <c r="M2" s="332"/>
      <c r="N2" s="332"/>
      <c r="O2" s="332"/>
      <c r="P2" s="332"/>
      <c r="Q2" s="332"/>
      <c r="R2" s="332"/>
      <c r="S2" s="332"/>
    </row>
    <row r="3" spans="1:19" ht="11.25" customHeight="1">
      <c r="A3" s="350"/>
      <c r="B3" s="332"/>
      <c r="C3" s="332"/>
      <c r="D3" s="332"/>
      <c r="E3" s="332"/>
      <c r="F3" s="332"/>
      <c r="G3" s="332"/>
      <c r="H3" s="332"/>
      <c r="I3" s="332"/>
      <c r="J3" s="332"/>
      <c r="K3" s="332"/>
      <c r="L3" s="332"/>
      <c r="M3" s="332"/>
      <c r="N3" s="332"/>
      <c r="O3" s="332"/>
      <c r="P3" s="332"/>
      <c r="Q3" s="332"/>
      <c r="R3" s="332"/>
      <c r="S3" s="332"/>
    </row>
    <row r="4" spans="1:19" ht="11.25" customHeight="1">
      <c r="A4" s="350" t="s">
        <v>84</v>
      </c>
      <c r="B4" s="332"/>
      <c r="C4" s="332"/>
      <c r="D4" s="332"/>
      <c r="E4" s="332"/>
      <c r="F4" s="332"/>
      <c r="G4" s="332"/>
      <c r="H4" s="332"/>
      <c r="I4" s="332"/>
      <c r="J4" s="332"/>
      <c r="K4" s="332"/>
      <c r="L4" s="332"/>
      <c r="M4" s="332"/>
      <c r="N4" s="332"/>
      <c r="O4" s="332"/>
      <c r="P4" s="332"/>
      <c r="Q4" s="332"/>
      <c r="R4" s="332"/>
      <c r="S4" s="332"/>
    </row>
    <row r="5" spans="1:19" ht="11.25" customHeight="1">
      <c r="A5" s="351"/>
      <c r="B5" s="352"/>
      <c r="C5" s="352"/>
      <c r="D5" s="352"/>
      <c r="E5" s="352"/>
      <c r="F5" s="352"/>
      <c r="G5" s="352"/>
      <c r="H5" s="352"/>
      <c r="I5" s="352"/>
      <c r="J5" s="352"/>
      <c r="K5" s="352"/>
      <c r="L5" s="352"/>
      <c r="M5" s="352"/>
      <c r="N5" s="352"/>
      <c r="O5" s="352"/>
      <c r="P5" s="352"/>
      <c r="Q5" s="352"/>
      <c r="R5" s="352"/>
      <c r="S5" s="352"/>
    </row>
    <row r="6" spans="1:19" ht="11.25" customHeight="1">
      <c r="A6" s="275"/>
      <c r="B6" s="275"/>
      <c r="C6" s="357" t="s">
        <v>108</v>
      </c>
      <c r="D6" s="357"/>
      <c r="E6" s="357"/>
      <c r="F6" s="275"/>
      <c r="G6" s="275"/>
      <c r="H6" s="275"/>
      <c r="I6" s="275"/>
      <c r="J6" s="275"/>
      <c r="K6" s="357" t="s">
        <v>109</v>
      </c>
      <c r="L6" s="357"/>
      <c r="M6" s="357"/>
      <c r="N6" s="275"/>
      <c r="O6" s="275"/>
      <c r="P6" s="275"/>
      <c r="Q6" s="275"/>
      <c r="R6" s="275"/>
      <c r="S6" s="275"/>
    </row>
    <row r="7" spans="1:19" ht="11.25" customHeight="1">
      <c r="A7" s="272"/>
      <c r="B7" s="272"/>
      <c r="C7" s="356" t="s">
        <v>110</v>
      </c>
      <c r="D7" s="356"/>
      <c r="E7" s="356"/>
      <c r="F7" s="272"/>
      <c r="G7" s="356" t="s">
        <v>111</v>
      </c>
      <c r="H7" s="356"/>
      <c r="I7" s="356"/>
      <c r="J7" s="272"/>
      <c r="K7" s="356" t="s">
        <v>112</v>
      </c>
      <c r="L7" s="356"/>
      <c r="M7" s="356"/>
      <c r="N7" s="272"/>
      <c r="O7" s="356" t="s">
        <v>113</v>
      </c>
      <c r="P7" s="356"/>
      <c r="Q7" s="356"/>
      <c r="R7" s="272"/>
      <c r="S7" s="273" t="s">
        <v>114</v>
      </c>
    </row>
    <row r="8" spans="1:19" ht="11.25" customHeight="1">
      <c r="A8" s="136" t="s">
        <v>45</v>
      </c>
      <c r="B8" s="137"/>
      <c r="C8" s="145" t="s">
        <v>256</v>
      </c>
      <c r="D8" s="145"/>
      <c r="E8" s="145" t="s">
        <v>80</v>
      </c>
      <c r="F8" s="145"/>
      <c r="G8" s="145" t="s">
        <v>79</v>
      </c>
      <c r="H8" s="145"/>
      <c r="I8" s="145" t="s">
        <v>80</v>
      </c>
      <c r="J8" s="145"/>
      <c r="K8" s="145" t="s">
        <v>79</v>
      </c>
      <c r="L8" s="145"/>
      <c r="M8" s="145" t="s">
        <v>80</v>
      </c>
      <c r="N8" s="145"/>
      <c r="O8" s="145" t="s">
        <v>79</v>
      </c>
      <c r="P8" s="145"/>
      <c r="Q8" s="145" t="s">
        <v>80</v>
      </c>
      <c r="R8" s="145"/>
      <c r="S8" s="145" t="s">
        <v>115</v>
      </c>
    </row>
    <row r="9" spans="1:19" ht="11.25" customHeight="1">
      <c r="A9" s="39" t="s">
        <v>221</v>
      </c>
      <c r="B9" s="38"/>
      <c r="C9" s="18"/>
      <c r="D9" s="149"/>
      <c r="E9" s="18"/>
      <c r="F9" s="149"/>
      <c r="G9" s="18"/>
      <c r="H9" s="149"/>
      <c r="I9" s="18"/>
      <c r="J9" s="149"/>
      <c r="K9" s="18"/>
      <c r="L9" s="148"/>
      <c r="M9" s="18"/>
      <c r="N9" s="18"/>
      <c r="O9" s="18"/>
      <c r="P9" s="149"/>
      <c r="Q9" s="18"/>
      <c r="R9" s="149"/>
      <c r="S9" s="18"/>
    </row>
    <row r="10" spans="1:19" ht="11.25" customHeight="1">
      <c r="A10" s="134" t="s">
        <v>56</v>
      </c>
      <c r="B10" s="38"/>
      <c r="C10" s="18">
        <v>1730</v>
      </c>
      <c r="D10" s="207"/>
      <c r="E10" s="18">
        <v>1620</v>
      </c>
      <c r="F10" s="207"/>
      <c r="G10" s="18">
        <v>2060</v>
      </c>
      <c r="H10" s="207"/>
      <c r="I10" s="18">
        <v>5130</v>
      </c>
      <c r="J10" s="207"/>
      <c r="K10" s="18">
        <v>55900</v>
      </c>
      <c r="L10" s="207"/>
      <c r="M10" s="18">
        <v>2560</v>
      </c>
      <c r="N10" s="18"/>
      <c r="O10" s="18">
        <v>3660</v>
      </c>
      <c r="P10" s="149"/>
      <c r="Q10" s="18">
        <v>956</v>
      </c>
      <c r="R10" s="207"/>
      <c r="S10" s="18">
        <v>73600</v>
      </c>
    </row>
    <row r="11" spans="1:19" ht="11.25" customHeight="1">
      <c r="A11" s="144" t="s">
        <v>57</v>
      </c>
      <c r="B11" s="38"/>
      <c r="C11" s="75">
        <v>20800</v>
      </c>
      <c r="D11" s="181"/>
      <c r="E11" s="75">
        <v>19300</v>
      </c>
      <c r="F11" s="181"/>
      <c r="G11" s="75">
        <v>24700</v>
      </c>
      <c r="H11" s="181"/>
      <c r="I11" s="75">
        <v>61600</v>
      </c>
      <c r="J11" s="181"/>
      <c r="K11" s="75">
        <v>704000</v>
      </c>
      <c r="L11" s="229"/>
      <c r="M11" s="75">
        <v>38000</v>
      </c>
      <c r="N11" s="75"/>
      <c r="O11" s="75">
        <v>43900</v>
      </c>
      <c r="P11" s="150"/>
      <c r="Q11" s="75">
        <v>11500</v>
      </c>
      <c r="R11" s="181"/>
      <c r="S11" s="75">
        <v>924000</v>
      </c>
    </row>
    <row r="12" spans="1:19" ht="11.25" customHeight="1">
      <c r="A12" s="39" t="s">
        <v>228</v>
      </c>
      <c r="B12" s="38"/>
      <c r="C12" s="18"/>
      <c r="D12" s="207"/>
      <c r="E12" s="18"/>
      <c r="F12" s="207"/>
      <c r="G12" s="18"/>
      <c r="H12" s="207"/>
      <c r="I12" s="18"/>
      <c r="J12" s="207"/>
      <c r="K12" s="18"/>
      <c r="L12" s="148"/>
      <c r="M12" s="18"/>
      <c r="N12" s="18"/>
      <c r="O12" s="18"/>
      <c r="P12" s="149"/>
      <c r="Q12" s="18"/>
      <c r="R12" s="207"/>
      <c r="S12" s="18"/>
    </row>
    <row r="13" spans="1:19" ht="11.25" customHeight="1">
      <c r="A13" s="134" t="s">
        <v>58</v>
      </c>
      <c r="B13" s="38"/>
      <c r="C13" s="18">
        <v>1730</v>
      </c>
      <c r="D13" s="149"/>
      <c r="E13" s="18">
        <v>1590</v>
      </c>
      <c r="F13" s="149"/>
      <c r="G13" s="18">
        <v>2060</v>
      </c>
      <c r="H13" s="149"/>
      <c r="I13" s="18">
        <v>5130</v>
      </c>
      <c r="J13" s="149"/>
      <c r="K13" s="18">
        <v>59000</v>
      </c>
      <c r="L13" s="208"/>
      <c r="M13" s="18">
        <v>3380</v>
      </c>
      <c r="N13" s="18"/>
      <c r="O13" s="18">
        <v>3660</v>
      </c>
      <c r="P13" s="149"/>
      <c r="Q13" s="18">
        <v>956</v>
      </c>
      <c r="R13" s="149"/>
      <c r="S13" s="18">
        <v>77500</v>
      </c>
    </row>
    <row r="14" spans="1:19" ht="11.25" customHeight="1">
      <c r="A14" s="134" t="s">
        <v>5</v>
      </c>
      <c r="B14" s="38"/>
      <c r="C14" s="18">
        <v>1730</v>
      </c>
      <c r="D14" s="149"/>
      <c r="E14" s="18">
        <v>1630</v>
      </c>
      <c r="F14" s="149"/>
      <c r="G14" s="18">
        <v>2060</v>
      </c>
      <c r="H14" s="149"/>
      <c r="I14" s="18">
        <v>5130</v>
      </c>
      <c r="J14" s="149"/>
      <c r="K14" s="18">
        <v>57900</v>
      </c>
      <c r="L14" s="148"/>
      <c r="M14" s="18">
        <v>3010</v>
      </c>
      <c r="N14" s="18"/>
      <c r="O14" s="18">
        <v>3660</v>
      </c>
      <c r="P14" s="149"/>
      <c r="Q14" s="18">
        <v>956</v>
      </c>
      <c r="R14" s="149"/>
      <c r="S14" s="18">
        <v>76100</v>
      </c>
    </row>
    <row r="15" spans="1:19" ht="11.25" customHeight="1">
      <c r="A15" s="134" t="s">
        <v>6</v>
      </c>
      <c r="B15" s="38"/>
      <c r="C15" s="18">
        <v>1730</v>
      </c>
      <c r="D15" s="149"/>
      <c r="E15" s="18">
        <v>1590</v>
      </c>
      <c r="F15" s="149"/>
      <c r="G15" s="18">
        <v>2060</v>
      </c>
      <c r="H15" s="149"/>
      <c r="I15" s="18">
        <v>5130</v>
      </c>
      <c r="J15" s="149"/>
      <c r="K15" s="18">
        <v>54700</v>
      </c>
      <c r="L15" s="148"/>
      <c r="M15" s="18">
        <v>3450</v>
      </c>
      <c r="N15" s="18"/>
      <c r="O15" s="18">
        <v>3660</v>
      </c>
      <c r="P15" s="149"/>
      <c r="Q15" s="18">
        <v>956</v>
      </c>
      <c r="R15" s="149"/>
      <c r="S15" s="18">
        <v>73300</v>
      </c>
    </row>
    <row r="16" spans="1:19" ht="11.25" customHeight="1">
      <c r="A16" s="134" t="s">
        <v>7</v>
      </c>
      <c r="B16" s="38"/>
      <c r="C16" s="18">
        <v>1730</v>
      </c>
      <c r="D16" s="149"/>
      <c r="E16" s="18">
        <v>1630</v>
      </c>
      <c r="F16" s="149"/>
      <c r="G16" s="18">
        <v>2060</v>
      </c>
      <c r="H16" s="149"/>
      <c r="I16" s="18">
        <v>5130</v>
      </c>
      <c r="J16" s="149"/>
      <c r="K16" s="18">
        <v>58800</v>
      </c>
      <c r="L16" s="148"/>
      <c r="M16" s="18">
        <v>3380</v>
      </c>
      <c r="N16" s="18"/>
      <c r="O16" s="18">
        <v>3660</v>
      </c>
      <c r="P16" s="149"/>
      <c r="Q16" s="18">
        <v>956</v>
      </c>
      <c r="R16" s="149"/>
      <c r="S16" s="18">
        <v>77400</v>
      </c>
    </row>
    <row r="17" spans="1:19" ht="11.25" customHeight="1">
      <c r="A17" s="134" t="s">
        <v>49</v>
      </c>
      <c r="B17" s="38"/>
      <c r="C17" s="18">
        <v>1730</v>
      </c>
      <c r="D17" s="149"/>
      <c r="E17" s="18">
        <v>1700</v>
      </c>
      <c r="F17" s="149"/>
      <c r="G17" s="18">
        <v>2060</v>
      </c>
      <c r="H17" s="149"/>
      <c r="I17" s="18">
        <v>5130</v>
      </c>
      <c r="J17" s="149"/>
      <c r="K17" s="18">
        <v>61000</v>
      </c>
      <c r="L17" s="148"/>
      <c r="M17" s="18">
        <v>3270</v>
      </c>
      <c r="N17" s="18"/>
      <c r="O17" s="18">
        <v>3660</v>
      </c>
      <c r="P17" s="149"/>
      <c r="Q17" s="18">
        <v>956</v>
      </c>
      <c r="R17" s="149"/>
      <c r="S17" s="18">
        <v>79500</v>
      </c>
    </row>
    <row r="18" spans="1:19" ht="11.25" customHeight="1">
      <c r="A18" s="134" t="s">
        <v>50</v>
      </c>
      <c r="B18" s="38"/>
      <c r="C18" s="18">
        <v>1730</v>
      </c>
      <c r="D18" s="149"/>
      <c r="E18" s="18">
        <v>1770</v>
      </c>
      <c r="F18" s="149"/>
      <c r="G18" s="18">
        <v>2060</v>
      </c>
      <c r="H18" s="149"/>
      <c r="I18" s="18">
        <v>5130</v>
      </c>
      <c r="J18" s="149"/>
      <c r="K18" s="18">
        <v>60400</v>
      </c>
      <c r="L18" s="148"/>
      <c r="M18" s="18">
        <v>3030</v>
      </c>
      <c r="N18" s="18"/>
      <c r="O18" s="18">
        <v>3660</v>
      </c>
      <c r="P18" s="149"/>
      <c r="Q18" s="18">
        <v>956</v>
      </c>
      <c r="R18" s="149"/>
      <c r="S18" s="18">
        <v>78700</v>
      </c>
    </row>
    <row r="19" spans="1:19" ht="11.25" customHeight="1">
      <c r="A19" s="134" t="s">
        <v>51</v>
      </c>
      <c r="B19" s="38"/>
      <c r="C19" s="18">
        <v>1730</v>
      </c>
      <c r="D19" s="149"/>
      <c r="E19" s="18">
        <v>1770</v>
      </c>
      <c r="F19" s="149"/>
      <c r="G19" s="18">
        <v>2060</v>
      </c>
      <c r="H19" s="149"/>
      <c r="I19" s="18">
        <v>5130</v>
      </c>
      <c r="J19" s="149"/>
      <c r="K19" s="18">
        <v>59600</v>
      </c>
      <c r="L19" s="148"/>
      <c r="M19" s="18">
        <v>3110</v>
      </c>
      <c r="N19" s="18"/>
      <c r="O19" s="18">
        <v>3660</v>
      </c>
      <c r="P19" s="149"/>
      <c r="Q19" s="18">
        <v>956</v>
      </c>
      <c r="R19" s="149"/>
      <c r="S19" s="18">
        <v>78100</v>
      </c>
    </row>
    <row r="20" spans="1:19" ht="11.25" customHeight="1">
      <c r="A20" s="134" t="s">
        <v>52</v>
      </c>
      <c r="B20" s="38"/>
      <c r="C20" s="18">
        <v>1730</v>
      </c>
      <c r="D20" s="149"/>
      <c r="E20" s="18">
        <v>1590</v>
      </c>
      <c r="F20" s="149"/>
      <c r="G20" s="18">
        <v>2060</v>
      </c>
      <c r="H20" s="149"/>
      <c r="I20" s="18">
        <v>5130</v>
      </c>
      <c r="J20" s="149"/>
      <c r="K20" s="18">
        <v>59600</v>
      </c>
      <c r="L20" s="148"/>
      <c r="M20" s="18">
        <v>3320</v>
      </c>
      <c r="N20" s="18"/>
      <c r="O20" s="18">
        <v>3660</v>
      </c>
      <c r="P20" s="149"/>
      <c r="Q20" s="18">
        <v>956</v>
      </c>
      <c r="R20" s="149"/>
      <c r="S20" s="18">
        <v>78000</v>
      </c>
    </row>
    <row r="21" spans="1:19" ht="11.25" customHeight="1">
      <c r="A21" s="134" t="s">
        <v>53</v>
      </c>
      <c r="B21" s="38"/>
      <c r="C21" s="18">
        <v>1730</v>
      </c>
      <c r="D21" s="149"/>
      <c r="E21" s="18">
        <v>2200</v>
      </c>
      <c r="F21" s="149"/>
      <c r="G21" s="18">
        <v>2060</v>
      </c>
      <c r="H21" s="149"/>
      <c r="I21" s="18">
        <v>5130</v>
      </c>
      <c r="J21" s="149"/>
      <c r="K21" s="18">
        <v>59900</v>
      </c>
      <c r="L21" s="148"/>
      <c r="M21" s="18">
        <v>2970</v>
      </c>
      <c r="N21" s="18"/>
      <c r="O21" s="18">
        <v>3660</v>
      </c>
      <c r="P21" s="149"/>
      <c r="Q21" s="18">
        <v>956</v>
      </c>
      <c r="R21" s="149"/>
      <c r="S21" s="18">
        <v>78600</v>
      </c>
    </row>
    <row r="22" spans="1:19" ht="11.25" customHeight="1">
      <c r="A22" s="134" t="s">
        <v>54</v>
      </c>
      <c r="B22" s="38"/>
      <c r="C22" s="18">
        <v>1730</v>
      </c>
      <c r="D22" s="149"/>
      <c r="E22" s="18">
        <v>1590</v>
      </c>
      <c r="F22" s="149"/>
      <c r="G22" s="18">
        <v>2060</v>
      </c>
      <c r="H22" s="149"/>
      <c r="I22" s="18">
        <v>5130</v>
      </c>
      <c r="J22" s="149"/>
      <c r="K22" s="18">
        <v>60700</v>
      </c>
      <c r="L22" s="148"/>
      <c r="M22" s="18">
        <v>3580</v>
      </c>
      <c r="N22" s="18"/>
      <c r="O22" s="18">
        <v>3660</v>
      </c>
      <c r="P22" s="149"/>
      <c r="Q22" s="18">
        <v>956</v>
      </c>
      <c r="R22" s="149"/>
      <c r="S22" s="18">
        <v>79400</v>
      </c>
    </row>
    <row r="23" spans="1:19" ht="11.25" customHeight="1">
      <c r="A23" s="134" t="s">
        <v>55</v>
      </c>
      <c r="B23" s="38"/>
      <c r="C23" s="18">
        <v>1730</v>
      </c>
      <c r="D23" s="149"/>
      <c r="E23" s="18">
        <v>1750</v>
      </c>
      <c r="F23" s="149"/>
      <c r="G23" s="18">
        <v>2060</v>
      </c>
      <c r="H23" s="149"/>
      <c r="I23" s="18">
        <v>5130</v>
      </c>
      <c r="J23" s="149"/>
      <c r="K23" s="18">
        <v>61900</v>
      </c>
      <c r="L23" s="148"/>
      <c r="M23" s="18">
        <v>1510</v>
      </c>
      <c r="N23" s="18"/>
      <c r="O23" s="18">
        <v>3660</v>
      </c>
      <c r="P23" s="149"/>
      <c r="Q23" s="18">
        <v>956</v>
      </c>
      <c r="R23" s="149"/>
      <c r="S23" s="18">
        <v>78700</v>
      </c>
    </row>
    <row r="24" spans="1:19" ht="11.25" customHeight="1">
      <c r="A24" s="134" t="s">
        <v>56</v>
      </c>
      <c r="B24" s="38"/>
      <c r="C24" s="43">
        <v>1730</v>
      </c>
      <c r="D24" s="153"/>
      <c r="E24" s="43">
        <v>1900</v>
      </c>
      <c r="F24" s="153"/>
      <c r="G24" s="43">
        <v>2060</v>
      </c>
      <c r="H24" s="153"/>
      <c r="I24" s="43">
        <v>5130</v>
      </c>
      <c r="J24" s="153"/>
      <c r="K24" s="43">
        <v>58700</v>
      </c>
      <c r="L24" s="155"/>
      <c r="M24" s="43">
        <v>2770</v>
      </c>
      <c r="N24" s="43"/>
      <c r="O24" s="43">
        <v>3660</v>
      </c>
      <c r="P24" s="153"/>
      <c r="Q24" s="43">
        <v>956</v>
      </c>
      <c r="R24" s="153"/>
      <c r="S24" s="43">
        <v>77000</v>
      </c>
    </row>
    <row r="25" spans="1:19" ht="11.25" customHeight="1">
      <c r="A25" s="135" t="s">
        <v>57</v>
      </c>
      <c r="B25" s="72"/>
      <c r="C25" s="76">
        <v>20700</v>
      </c>
      <c r="D25" s="152"/>
      <c r="E25" s="76">
        <v>20700</v>
      </c>
      <c r="F25" s="152"/>
      <c r="G25" s="76">
        <v>24700</v>
      </c>
      <c r="H25" s="152"/>
      <c r="I25" s="76">
        <v>61600</v>
      </c>
      <c r="J25" s="152"/>
      <c r="K25" s="76">
        <v>712000</v>
      </c>
      <c r="L25" s="151"/>
      <c r="M25" s="76">
        <v>36800</v>
      </c>
      <c r="N25" s="76"/>
      <c r="O25" s="76">
        <v>43900</v>
      </c>
      <c r="P25" s="152"/>
      <c r="Q25" s="76">
        <v>11500</v>
      </c>
      <c r="R25" s="152"/>
      <c r="S25" s="76">
        <v>932000</v>
      </c>
    </row>
    <row r="26" spans="1:19" ht="11.25" customHeight="1">
      <c r="A26" s="342" t="s">
        <v>257</v>
      </c>
      <c r="B26" s="354"/>
      <c r="C26" s="354"/>
      <c r="D26" s="354"/>
      <c r="E26" s="354"/>
      <c r="F26" s="354"/>
      <c r="G26" s="354"/>
      <c r="H26" s="354"/>
      <c r="I26" s="354"/>
      <c r="J26" s="354"/>
      <c r="K26" s="354"/>
      <c r="L26" s="354"/>
      <c r="M26" s="354"/>
      <c r="N26" s="354"/>
      <c r="O26" s="354"/>
      <c r="P26" s="354"/>
      <c r="Q26" s="354"/>
      <c r="R26" s="354"/>
      <c r="S26" s="354"/>
    </row>
    <row r="27" spans="1:19" ht="11.25" customHeight="1">
      <c r="A27" s="338" t="s">
        <v>59</v>
      </c>
      <c r="B27" s="339"/>
      <c r="C27" s="339"/>
      <c r="D27" s="339"/>
      <c r="E27" s="339"/>
      <c r="F27" s="339"/>
      <c r="G27" s="339"/>
      <c r="H27" s="339"/>
      <c r="I27" s="339"/>
      <c r="J27" s="339"/>
      <c r="K27" s="339"/>
      <c r="L27" s="339"/>
      <c r="M27" s="339"/>
      <c r="N27" s="339"/>
      <c r="O27" s="339"/>
      <c r="P27" s="339"/>
      <c r="Q27" s="339"/>
      <c r="R27" s="339"/>
      <c r="S27" s="339"/>
    </row>
    <row r="28" spans="1:19" ht="11.25" customHeight="1">
      <c r="A28" s="348" t="s">
        <v>225</v>
      </c>
      <c r="B28" s="339"/>
      <c r="C28" s="339"/>
      <c r="D28" s="339"/>
      <c r="E28" s="339"/>
      <c r="F28" s="339"/>
      <c r="G28" s="339"/>
      <c r="H28" s="339"/>
      <c r="I28" s="339"/>
      <c r="J28" s="339"/>
      <c r="K28" s="339"/>
      <c r="L28" s="339"/>
      <c r="M28" s="339"/>
      <c r="N28" s="339"/>
      <c r="O28" s="339"/>
      <c r="P28" s="339"/>
      <c r="Q28" s="339"/>
      <c r="R28" s="339"/>
      <c r="S28" s="339"/>
    </row>
    <row r="29" spans="1:19" ht="11.25" customHeight="1">
      <c r="A29" s="348" t="s">
        <v>116</v>
      </c>
      <c r="B29" s="339"/>
      <c r="C29" s="339"/>
      <c r="D29" s="339"/>
      <c r="E29" s="339"/>
      <c r="F29" s="339"/>
      <c r="G29" s="339"/>
      <c r="H29" s="339"/>
      <c r="I29" s="339"/>
      <c r="J29" s="339"/>
      <c r="K29" s="339"/>
      <c r="L29" s="339"/>
      <c r="M29" s="339"/>
      <c r="N29" s="339"/>
      <c r="O29" s="339"/>
      <c r="P29" s="339"/>
      <c r="Q29" s="339"/>
      <c r="R29" s="339"/>
      <c r="S29" s="339"/>
    </row>
    <row r="30" spans="1:19" ht="11.25" customHeight="1">
      <c r="A30" s="52"/>
      <c r="B30" s="52"/>
      <c r="C30" s="52"/>
      <c r="D30" s="52"/>
      <c r="E30" s="52"/>
      <c r="F30" s="52"/>
      <c r="G30" s="52"/>
      <c r="H30" s="52"/>
      <c r="I30" s="52"/>
      <c r="J30" s="52"/>
      <c r="K30" s="55"/>
      <c r="L30" s="52"/>
      <c r="M30" s="52"/>
      <c r="N30" s="52"/>
      <c r="O30" s="52"/>
      <c r="P30" s="52"/>
      <c r="Q30" s="52"/>
      <c r="R30" s="52"/>
      <c r="S30" s="52"/>
    </row>
  </sheetData>
  <mergeCells count="15">
    <mergeCell ref="A1:S1"/>
    <mergeCell ref="A27:S27"/>
    <mergeCell ref="A28:S28"/>
    <mergeCell ref="A29:S29"/>
    <mergeCell ref="A2:S2"/>
    <mergeCell ref="A3:S3"/>
    <mergeCell ref="A4:S4"/>
    <mergeCell ref="A5:S5"/>
    <mergeCell ref="A26:S26"/>
    <mergeCell ref="O7:Q7"/>
    <mergeCell ref="C6:E6"/>
    <mergeCell ref="K6:M6"/>
    <mergeCell ref="C7:E7"/>
    <mergeCell ref="G7:I7"/>
    <mergeCell ref="K7:M7"/>
  </mergeCells>
  <printOptions horizontalCentered="1"/>
  <pageMargins left="0.5" right="0.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5"/>
  <sheetViews>
    <sheetView showWhiteSpace="0" zoomScaleNormal="100" workbookViewId="0">
      <selection sqref="A1:Q1"/>
    </sheetView>
  </sheetViews>
  <sheetFormatPr defaultRowHeight="11.25" customHeight="1"/>
  <cols>
    <col min="1" max="1" width="25.83203125" style="46" customWidth="1"/>
    <col min="2" max="2" width="1.83203125" style="46" customWidth="1"/>
    <col min="3" max="3" width="11" style="46" customWidth="1"/>
    <col min="4" max="4" width="1.83203125" style="44" customWidth="1"/>
    <col min="5" max="5" width="10.83203125" style="46" bestFit="1" customWidth="1"/>
    <col min="6" max="6" width="1.83203125" style="46" customWidth="1"/>
    <col min="7" max="7" width="11.1640625" style="46" customWidth="1"/>
    <col min="8" max="8" width="1.83203125" style="45" customWidth="1"/>
    <col min="9" max="9" width="11" style="46" customWidth="1"/>
    <col min="10" max="10" width="1.83203125" style="45" customWidth="1"/>
    <col min="11" max="11" width="11.33203125" style="46" customWidth="1"/>
    <col min="12" max="12" width="1.83203125" style="45" customWidth="1"/>
    <col min="13" max="13" width="11" style="46" customWidth="1"/>
    <col min="14" max="14" width="1.83203125" style="46" customWidth="1"/>
    <col min="15" max="15" width="10.83203125" style="46" customWidth="1"/>
    <col min="16" max="16" width="1.83203125" style="46" customWidth="1"/>
    <col min="17" max="17" width="11" style="46" customWidth="1"/>
  </cols>
  <sheetData>
    <row r="1" spans="1:17" ht="11.25" customHeight="1">
      <c r="A1" s="350" t="s">
        <v>117</v>
      </c>
      <c r="B1" s="332"/>
      <c r="C1" s="332"/>
      <c r="D1" s="332"/>
      <c r="E1" s="332"/>
      <c r="F1" s="332"/>
      <c r="G1" s="332"/>
      <c r="H1" s="332"/>
      <c r="I1" s="332"/>
      <c r="J1" s="332"/>
      <c r="K1" s="332"/>
      <c r="L1" s="332"/>
      <c r="M1" s="332"/>
      <c r="N1" s="332"/>
      <c r="O1" s="332"/>
      <c r="P1" s="332"/>
      <c r="Q1" s="332"/>
    </row>
    <row r="2" spans="1:17" ht="11.25" customHeight="1">
      <c r="A2" s="350" t="s">
        <v>118</v>
      </c>
      <c r="B2" s="332"/>
      <c r="C2" s="332"/>
      <c r="D2" s="332"/>
      <c r="E2" s="332"/>
      <c r="F2" s="332"/>
      <c r="G2" s="332"/>
      <c r="H2" s="332"/>
      <c r="I2" s="332"/>
      <c r="J2" s="332"/>
      <c r="K2" s="332"/>
      <c r="L2" s="332"/>
      <c r="M2" s="332"/>
      <c r="N2" s="332"/>
      <c r="O2" s="332"/>
      <c r="P2" s="332"/>
      <c r="Q2" s="332"/>
    </row>
    <row r="3" spans="1:17" ht="11.25" customHeight="1">
      <c r="A3" s="350"/>
      <c r="B3" s="332"/>
      <c r="C3" s="332"/>
      <c r="D3" s="332"/>
      <c r="E3" s="332"/>
      <c r="F3" s="332"/>
      <c r="G3" s="332"/>
      <c r="H3" s="332"/>
      <c r="I3" s="332"/>
      <c r="J3" s="332"/>
      <c r="K3" s="332"/>
      <c r="L3" s="332"/>
      <c r="M3" s="332"/>
      <c r="N3" s="332"/>
      <c r="O3" s="332"/>
      <c r="P3" s="332"/>
      <c r="Q3" s="332"/>
    </row>
    <row r="4" spans="1:17" ht="11.25" customHeight="1">
      <c r="A4" s="351" t="s">
        <v>42</v>
      </c>
      <c r="B4" s="332"/>
      <c r="C4" s="332"/>
      <c r="D4" s="332"/>
      <c r="E4" s="332"/>
      <c r="F4" s="332"/>
      <c r="G4" s="332"/>
      <c r="H4" s="332"/>
      <c r="I4" s="332"/>
      <c r="J4" s="332"/>
      <c r="K4" s="332"/>
      <c r="L4" s="332"/>
      <c r="M4" s="332"/>
      <c r="N4" s="332"/>
      <c r="O4" s="332"/>
      <c r="P4" s="332"/>
      <c r="Q4" s="332"/>
    </row>
    <row r="5" spans="1:17" ht="11.25" customHeight="1">
      <c r="A5" s="356"/>
      <c r="B5" s="334"/>
      <c r="C5" s="334"/>
      <c r="D5" s="334"/>
      <c r="E5" s="334"/>
      <c r="F5" s="334"/>
      <c r="G5" s="334"/>
      <c r="H5" s="334"/>
      <c r="I5" s="334"/>
      <c r="J5" s="334"/>
      <c r="K5" s="334"/>
      <c r="L5" s="334"/>
      <c r="M5" s="334"/>
      <c r="N5" s="334"/>
      <c r="O5" s="334"/>
      <c r="P5" s="334"/>
      <c r="Q5" s="334"/>
    </row>
    <row r="6" spans="1:17" ht="11.25" customHeight="1">
      <c r="A6" s="141"/>
      <c r="B6" s="141"/>
      <c r="C6" s="142"/>
      <c r="D6" s="139"/>
      <c r="E6" s="358" t="s">
        <v>119</v>
      </c>
      <c r="F6" s="358"/>
      <c r="G6" s="358"/>
      <c r="H6" s="358"/>
      <c r="I6" s="358"/>
      <c r="J6" s="358"/>
      <c r="K6" s="358"/>
      <c r="L6" s="358"/>
      <c r="M6" s="358"/>
      <c r="N6" s="358"/>
      <c r="O6" s="358"/>
      <c r="P6" s="358"/>
      <c r="Q6" s="358"/>
    </row>
    <row r="7" spans="1:17" ht="11.25" customHeight="1">
      <c r="A7" s="143"/>
      <c r="B7" s="143"/>
      <c r="C7" s="143" t="s">
        <v>120</v>
      </c>
      <c r="D7" s="143"/>
      <c r="E7" s="146"/>
      <c r="F7" s="146"/>
      <c r="G7" s="146" t="s">
        <v>93</v>
      </c>
      <c r="H7" s="146"/>
      <c r="I7" s="146"/>
      <c r="J7" s="146"/>
      <c r="K7" s="146"/>
      <c r="L7" s="146"/>
      <c r="M7" s="146"/>
      <c r="N7" s="146"/>
      <c r="O7" s="146"/>
      <c r="P7" s="146"/>
      <c r="Q7" s="146" t="s">
        <v>17</v>
      </c>
    </row>
    <row r="8" spans="1:17" ht="11.25" customHeight="1">
      <c r="A8" s="136" t="s">
        <v>45</v>
      </c>
      <c r="B8" s="136"/>
      <c r="C8" s="145" t="s">
        <v>121</v>
      </c>
      <c r="D8" s="145"/>
      <c r="E8" s="145" t="s">
        <v>122</v>
      </c>
      <c r="F8" s="145"/>
      <c r="G8" s="145" t="s">
        <v>123</v>
      </c>
      <c r="H8" s="145"/>
      <c r="I8" s="145" t="s">
        <v>124</v>
      </c>
      <c r="J8" s="145"/>
      <c r="K8" s="145" t="s">
        <v>125</v>
      </c>
      <c r="L8" s="136"/>
      <c r="M8" s="145" t="s">
        <v>126</v>
      </c>
      <c r="N8" s="145"/>
      <c r="O8" s="145" t="s">
        <v>127</v>
      </c>
      <c r="P8" s="145"/>
      <c r="Q8" s="145" t="s">
        <v>128</v>
      </c>
    </row>
    <row r="9" spans="1:17" ht="11.25" customHeight="1">
      <c r="A9" s="196" t="s">
        <v>221</v>
      </c>
      <c r="B9" s="77"/>
      <c r="C9" s="184"/>
      <c r="D9" s="185"/>
      <c r="E9" s="184"/>
      <c r="F9" s="186"/>
      <c r="G9" s="184"/>
      <c r="H9" s="183"/>
      <c r="I9" s="184"/>
      <c r="J9" s="187"/>
      <c r="K9" s="184"/>
      <c r="L9" s="188"/>
      <c r="M9" s="184"/>
      <c r="N9" s="185"/>
      <c r="O9" s="189"/>
      <c r="P9" s="185"/>
      <c r="Q9" s="185"/>
    </row>
    <row r="10" spans="1:17" ht="11.25" customHeight="1">
      <c r="A10" s="134" t="s">
        <v>56</v>
      </c>
      <c r="B10" s="28"/>
      <c r="C10" s="56">
        <v>12600</v>
      </c>
      <c r="D10" s="43"/>
      <c r="E10" s="56">
        <v>5840</v>
      </c>
      <c r="F10" s="153"/>
      <c r="G10" s="56">
        <v>27800</v>
      </c>
      <c r="H10" s="176"/>
      <c r="I10" s="56">
        <v>7870</v>
      </c>
      <c r="J10" s="176"/>
      <c r="K10" s="78">
        <v>5470</v>
      </c>
      <c r="L10" s="176"/>
      <c r="M10" s="78">
        <v>191000</v>
      </c>
      <c r="N10" s="176"/>
      <c r="O10" s="57">
        <v>27100</v>
      </c>
      <c r="P10" s="43"/>
      <c r="Q10" s="43">
        <v>265000</v>
      </c>
    </row>
    <row r="11" spans="1:17" ht="11.25" customHeight="1">
      <c r="A11" s="196" t="s">
        <v>228</v>
      </c>
      <c r="B11" s="77"/>
      <c r="C11" s="184"/>
      <c r="D11" s="185"/>
      <c r="E11" s="184"/>
      <c r="F11" s="186"/>
      <c r="G11" s="184"/>
      <c r="H11" s="247"/>
      <c r="I11" s="184"/>
      <c r="J11" s="247"/>
      <c r="K11" s="184"/>
      <c r="L11" s="247"/>
      <c r="M11" s="184"/>
      <c r="N11" s="185"/>
      <c r="O11" s="189"/>
      <c r="P11" s="185"/>
      <c r="Q11" s="185"/>
    </row>
    <row r="12" spans="1:17" ht="11.25" customHeight="1">
      <c r="A12" s="144" t="s">
        <v>58</v>
      </c>
      <c r="B12" s="195"/>
      <c r="C12" s="78">
        <v>15000</v>
      </c>
      <c r="D12" s="76"/>
      <c r="E12" s="78">
        <v>6190</v>
      </c>
      <c r="F12" s="152"/>
      <c r="G12" s="78">
        <v>25500</v>
      </c>
      <c r="H12" s="176"/>
      <c r="I12" s="78">
        <v>8040</v>
      </c>
      <c r="J12" s="159"/>
      <c r="K12" s="78">
        <v>5470</v>
      </c>
      <c r="L12" s="176"/>
      <c r="M12" s="78">
        <v>202000</v>
      </c>
      <c r="N12" s="76"/>
      <c r="O12" s="79">
        <v>38800</v>
      </c>
      <c r="P12" s="76"/>
      <c r="Q12" s="76">
        <v>286000</v>
      </c>
    </row>
    <row r="13" spans="1:17" ht="11.25" customHeight="1">
      <c r="A13" s="134" t="s">
        <v>5</v>
      </c>
      <c r="B13" s="77"/>
      <c r="C13" s="56">
        <v>14600</v>
      </c>
      <c r="D13" s="43"/>
      <c r="E13" s="56">
        <v>7690</v>
      </c>
      <c r="F13" s="153"/>
      <c r="G13" s="56">
        <v>19400</v>
      </c>
      <c r="H13" s="176"/>
      <c r="I13" s="56">
        <v>7880</v>
      </c>
      <c r="J13" s="157"/>
      <c r="K13" s="204">
        <v>5470</v>
      </c>
      <c r="L13" s="169"/>
      <c r="M13" s="56">
        <v>209000</v>
      </c>
      <c r="N13" s="43"/>
      <c r="O13" s="57">
        <v>33200</v>
      </c>
      <c r="P13" s="43"/>
      <c r="Q13" s="43">
        <v>283000</v>
      </c>
    </row>
    <row r="14" spans="1:17" ht="11.25" customHeight="1">
      <c r="A14" s="134" t="s">
        <v>6</v>
      </c>
      <c r="B14" s="77"/>
      <c r="C14" s="56">
        <v>9010</v>
      </c>
      <c r="D14" s="43"/>
      <c r="E14" s="56">
        <v>4790</v>
      </c>
      <c r="F14" s="153"/>
      <c r="G14" s="56">
        <v>19900</v>
      </c>
      <c r="H14" s="176"/>
      <c r="I14" s="56">
        <v>8000</v>
      </c>
      <c r="J14" s="157"/>
      <c r="K14" s="204">
        <v>5470</v>
      </c>
      <c r="L14" s="169"/>
      <c r="M14" s="56">
        <v>211000</v>
      </c>
      <c r="N14" s="169"/>
      <c r="O14" s="57">
        <v>47600</v>
      </c>
      <c r="P14" s="43"/>
      <c r="Q14" s="43">
        <v>297000</v>
      </c>
    </row>
    <row r="15" spans="1:17" ht="11.25" customHeight="1">
      <c r="A15" s="134" t="s">
        <v>7</v>
      </c>
      <c r="B15" s="77"/>
      <c r="C15" s="56">
        <v>9880</v>
      </c>
      <c r="D15" s="43"/>
      <c r="E15" s="56">
        <v>4500</v>
      </c>
      <c r="F15" s="153"/>
      <c r="G15" s="56">
        <v>15000</v>
      </c>
      <c r="H15" s="176"/>
      <c r="I15" s="56">
        <v>7870</v>
      </c>
      <c r="J15" s="157"/>
      <c r="K15" s="204">
        <v>5470</v>
      </c>
      <c r="L15" s="169"/>
      <c r="M15" s="56">
        <v>225000</v>
      </c>
      <c r="N15" s="169"/>
      <c r="O15" s="57">
        <v>57000</v>
      </c>
      <c r="P15" s="43"/>
      <c r="Q15" s="43">
        <v>315000</v>
      </c>
    </row>
    <row r="16" spans="1:17" ht="11.25" customHeight="1">
      <c r="A16" s="134" t="s">
        <v>49</v>
      </c>
      <c r="B16" s="77"/>
      <c r="C16" s="56">
        <v>8130</v>
      </c>
      <c r="D16" s="43"/>
      <c r="E16" s="56">
        <v>4960</v>
      </c>
      <c r="F16" s="153"/>
      <c r="G16" s="56">
        <v>16800</v>
      </c>
      <c r="H16" s="176"/>
      <c r="I16" s="56">
        <v>8190</v>
      </c>
      <c r="J16" s="157"/>
      <c r="K16" s="204">
        <v>5470</v>
      </c>
      <c r="L16" s="169"/>
      <c r="M16" s="56">
        <v>210000</v>
      </c>
      <c r="N16" s="43"/>
      <c r="O16" s="57">
        <v>77200</v>
      </c>
      <c r="P16" s="43"/>
      <c r="Q16" s="43">
        <v>323000</v>
      </c>
    </row>
    <row r="17" spans="1:18" ht="11.25" customHeight="1">
      <c r="A17" s="134" t="s">
        <v>50</v>
      </c>
      <c r="B17" s="77"/>
      <c r="C17" s="56">
        <v>14300</v>
      </c>
      <c r="D17" s="43"/>
      <c r="E17" s="56">
        <v>3590</v>
      </c>
      <c r="F17" s="153"/>
      <c r="G17" s="56">
        <v>16100</v>
      </c>
      <c r="H17" s="176"/>
      <c r="I17" s="56">
        <v>7980</v>
      </c>
      <c r="J17" s="157"/>
      <c r="K17" s="204">
        <v>5470</v>
      </c>
      <c r="L17" s="169"/>
      <c r="M17" s="56">
        <v>203000</v>
      </c>
      <c r="N17" s="43"/>
      <c r="O17" s="57">
        <v>108000</v>
      </c>
      <c r="P17" s="43"/>
      <c r="Q17" s="43">
        <v>344000</v>
      </c>
    </row>
    <row r="18" spans="1:18" ht="11.25" customHeight="1">
      <c r="A18" s="134" t="s">
        <v>51</v>
      </c>
      <c r="B18" s="77"/>
      <c r="C18" s="56">
        <v>9670</v>
      </c>
      <c r="D18" s="43"/>
      <c r="E18" s="56">
        <v>4980</v>
      </c>
      <c r="F18" s="153"/>
      <c r="G18" s="56">
        <v>28700</v>
      </c>
      <c r="H18" s="176"/>
      <c r="I18" s="56">
        <v>8180</v>
      </c>
      <c r="J18" s="157"/>
      <c r="K18" s="204">
        <v>5470</v>
      </c>
      <c r="L18" s="169"/>
      <c r="M18" s="56">
        <v>186000</v>
      </c>
      <c r="N18" s="43"/>
      <c r="O18" s="57">
        <v>124000</v>
      </c>
      <c r="P18" s="43"/>
      <c r="Q18" s="43">
        <v>357000</v>
      </c>
    </row>
    <row r="19" spans="1:18" ht="11.25" customHeight="1">
      <c r="A19" s="134" t="s">
        <v>52</v>
      </c>
      <c r="B19" s="77"/>
      <c r="C19" s="56">
        <v>9010</v>
      </c>
      <c r="D19" s="43"/>
      <c r="E19" s="56">
        <v>4600</v>
      </c>
      <c r="F19" s="153"/>
      <c r="G19" s="56">
        <v>22600</v>
      </c>
      <c r="H19" s="176"/>
      <c r="I19" s="56">
        <v>7890</v>
      </c>
      <c r="J19" s="157"/>
      <c r="K19" s="204">
        <v>5470</v>
      </c>
      <c r="L19" s="169"/>
      <c r="M19" s="56">
        <v>172000</v>
      </c>
      <c r="N19" s="43"/>
      <c r="O19" s="57">
        <v>134000</v>
      </c>
      <c r="P19" s="43"/>
      <c r="Q19" s="43">
        <v>347000</v>
      </c>
    </row>
    <row r="20" spans="1:18" ht="11.25" customHeight="1">
      <c r="A20" s="134" t="s">
        <v>53</v>
      </c>
      <c r="B20" s="77"/>
      <c r="C20" s="56">
        <v>9110</v>
      </c>
      <c r="D20" s="43"/>
      <c r="E20" s="56">
        <v>3120</v>
      </c>
      <c r="F20" s="153"/>
      <c r="G20" s="56">
        <v>18500</v>
      </c>
      <c r="H20" s="153"/>
      <c r="I20" s="56">
        <v>7710</v>
      </c>
      <c r="J20" s="157"/>
      <c r="K20" s="204">
        <v>5470</v>
      </c>
      <c r="L20" s="169"/>
      <c r="M20" s="56">
        <v>156000</v>
      </c>
      <c r="N20" s="43"/>
      <c r="O20" s="57">
        <v>125000</v>
      </c>
      <c r="P20" s="43"/>
      <c r="Q20" s="43">
        <v>316000</v>
      </c>
    </row>
    <row r="21" spans="1:18" ht="11.25" customHeight="1">
      <c r="A21" s="134" t="s">
        <v>54</v>
      </c>
      <c r="B21" s="77"/>
      <c r="C21" s="56">
        <v>8940</v>
      </c>
      <c r="D21" s="43"/>
      <c r="E21" s="56">
        <v>4290</v>
      </c>
      <c r="F21" s="153"/>
      <c r="G21" s="56">
        <v>19900</v>
      </c>
      <c r="H21" s="153"/>
      <c r="I21" s="56">
        <v>7460</v>
      </c>
      <c r="J21" s="157"/>
      <c r="K21" s="204">
        <v>5470</v>
      </c>
      <c r="L21" s="169"/>
      <c r="M21" s="56">
        <v>142000</v>
      </c>
      <c r="N21" s="43"/>
      <c r="O21" s="57">
        <v>104000</v>
      </c>
      <c r="P21" s="43"/>
      <c r="Q21" s="43">
        <v>283000</v>
      </c>
    </row>
    <row r="22" spans="1:18" ht="11.25" customHeight="1">
      <c r="A22" s="134" t="s">
        <v>55</v>
      </c>
      <c r="B22" s="77"/>
      <c r="C22" s="56">
        <v>7380</v>
      </c>
      <c r="D22" s="43"/>
      <c r="E22" s="56">
        <v>5580</v>
      </c>
      <c r="F22" s="153"/>
      <c r="G22" s="56">
        <v>19000</v>
      </c>
      <c r="H22" s="153"/>
      <c r="I22" s="56">
        <v>7660</v>
      </c>
      <c r="J22" s="157"/>
      <c r="K22" s="204">
        <v>5470</v>
      </c>
      <c r="L22" s="169"/>
      <c r="M22" s="56">
        <v>123000</v>
      </c>
      <c r="N22" s="43"/>
      <c r="O22" s="57">
        <v>96900</v>
      </c>
      <c r="P22" s="43"/>
      <c r="Q22" s="43">
        <v>258000</v>
      </c>
      <c r="R22" s="297"/>
    </row>
    <row r="23" spans="1:18" ht="11.25" customHeight="1">
      <c r="A23" s="288" t="s">
        <v>56</v>
      </c>
      <c r="B23" s="77"/>
      <c r="C23" s="156">
        <v>24100</v>
      </c>
      <c r="D23" s="18"/>
      <c r="E23" s="156">
        <v>3850</v>
      </c>
      <c r="F23" s="149"/>
      <c r="G23" s="156">
        <v>22200</v>
      </c>
      <c r="H23" s="149"/>
      <c r="I23" s="156">
        <v>8210</v>
      </c>
      <c r="J23" s="289"/>
      <c r="K23" s="204">
        <v>5470</v>
      </c>
      <c r="L23" s="284"/>
      <c r="M23" s="156">
        <v>99600</v>
      </c>
      <c r="N23" s="18"/>
      <c r="O23" s="290">
        <v>104000</v>
      </c>
      <c r="P23" s="18"/>
      <c r="Q23" s="18">
        <v>243000</v>
      </c>
    </row>
    <row r="24" spans="1:18" ht="11.25" customHeight="1">
      <c r="A24" s="340" t="s">
        <v>259</v>
      </c>
      <c r="B24" s="341"/>
      <c r="C24" s="341"/>
      <c r="D24" s="341"/>
      <c r="E24" s="341"/>
      <c r="F24" s="341"/>
      <c r="G24" s="341"/>
      <c r="H24" s="341"/>
      <c r="I24" s="341"/>
      <c r="J24" s="341"/>
      <c r="K24" s="341"/>
      <c r="L24" s="341"/>
      <c r="M24" s="341"/>
      <c r="N24" s="341"/>
      <c r="O24" s="341"/>
      <c r="P24" s="341"/>
      <c r="Q24" s="341"/>
    </row>
    <row r="25" spans="1:18" ht="11.25" customHeight="1">
      <c r="A25" s="338" t="s">
        <v>59</v>
      </c>
      <c r="B25" s="339"/>
      <c r="C25" s="339"/>
      <c r="D25" s="339"/>
      <c r="E25" s="339"/>
      <c r="F25" s="339"/>
      <c r="G25" s="339"/>
      <c r="H25" s="339"/>
      <c r="I25" s="339"/>
      <c r="J25" s="339"/>
      <c r="K25" s="339"/>
      <c r="L25" s="339"/>
      <c r="M25" s="339"/>
      <c r="N25" s="339"/>
      <c r="O25" s="339"/>
      <c r="P25" s="339"/>
      <c r="Q25" s="339"/>
    </row>
    <row r="26" spans="1:18" ht="11.25" customHeight="1">
      <c r="A26" s="348" t="s">
        <v>129</v>
      </c>
      <c r="B26" s="339"/>
      <c r="C26" s="339"/>
      <c r="D26" s="339"/>
      <c r="E26" s="339"/>
      <c r="F26" s="339"/>
      <c r="G26" s="339"/>
      <c r="H26" s="339"/>
      <c r="I26" s="339"/>
      <c r="J26" s="339"/>
      <c r="K26" s="339"/>
      <c r="L26" s="339"/>
      <c r="M26" s="339"/>
      <c r="N26" s="339"/>
      <c r="O26" s="339"/>
      <c r="P26" s="339"/>
      <c r="Q26" s="339"/>
    </row>
    <row r="27" spans="1:18" ht="11.25" customHeight="1">
      <c r="A27" s="348" t="s">
        <v>130</v>
      </c>
      <c r="B27" s="339"/>
      <c r="C27" s="339"/>
      <c r="D27" s="339"/>
      <c r="E27" s="339"/>
      <c r="F27" s="339"/>
      <c r="G27" s="339"/>
      <c r="H27" s="339"/>
      <c r="I27" s="339"/>
      <c r="J27" s="339"/>
      <c r="K27" s="339"/>
      <c r="L27" s="339"/>
      <c r="M27" s="339"/>
      <c r="N27" s="339"/>
      <c r="O27" s="339"/>
      <c r="P27" s="339"/>
      <c r="Q27" s="339"/>
    </row>
    <row r="28" spans="1:18" ht="11.25" customHeight="1">
      <c r="A28" s="348" t="s">
        <v>223</v>
      </c>
      <c r="B28" s="339"/>
      <c r="C28" s="339"/>
      <c r="D28" s="339"/>
      <c r="E28" s="339"/>
      <c r="F28" s="339"/>
      <c r="G28" s="339"/>
      <c r="H28" s="339"/>
      <c r="I28" s="339"/>
      <c r="J28" s="339"/>
      <c r="K28" s="339"/>
      <c r="L28" s="339"/>
      <c r="M28" s="339"/>
      <c r="N28" s="339"/>
      <c r="O28" s="339"/>
      <c r="P28" s="339"/>
      <c r="Q28" s="339"/>
    </row>
    <row r="29" spans="1:18" ht="11.25" customHeight="1">
      <c r="A29" s="348" t="s">
        <v>131</v>
      </c>
      <c r="B29" s="339"/>
      <c r="C29" s="339"/>
      <c r="D29" s="339"/>
      <c r="E29" s="339"/>
      <c r="F29" s="339"/>
      <c r="G29" s="339"/>
      <c r="H29" s="339"/>
      <c r="I29" s="339"/>
      <c r="J29" s="339"/>
      <c r="K29" s="339"/>
      <c r="L29" s="339"/>
      <c r="M29" s="339"/>
      <c r="N29" s="339"/>
      <c r="O29" s="339"/>
      <c r="P29" s="339"/>
      <c r="Q29" s="339"/>
    </row>
    <row r="30" spans="1:18" ht="11.25" customHeight="1">
      <c r="A30" s="45"/>
      <c r="B30" s="45"/>
      <c r="C30" s="45"/>
      <c r="E30" s="45"/>
      <c r="F30" s="45"/>
      <c r="G30" s="45"/>
      <c r="I30" s="45"/>
      <c r="K30" s="45"/>
      <c r="M30" s="45"/>
      <c r="N30" s="45"/>
      <c r="O30" s="45"/>
      <c r="P30" s="45"/>
      <c r="Q30" s="45"/>
    </row>
    <row r="31" spans="1:18" ht="11.25" customHeight="1">
      <c r="A31" s="45"/>
      <c r="B31" s="45"/>
      <c r="C31" s="45"/>
      <c r="E31" s="45"/>
      <c r="F31" s="45"/>
      <c r="G31" s="45"/>
      <c r="I31" s="45"/>
      <c r="K31" s="45"/>
      <c r="M31" s="45"/>
      <c r="N31" s="45"/>
      <c r="O31" s="45"/>
      <c r="P31" s="45"/>
      <c r="Q31" s="45"/>
    </row>
    <row r="32" spans="1:18" ht="11.25" customHeight="1">
      <c r="A32" s="45"/>
      <c r="B32" s="45"/>
      <c r="C32" s="45"/>
      <c r="E32" s="45"/>
      <c r="F32" s="45"/>
      <c r="G32" s="156"/>
      <c r="H32" s="38"/>
      <c r="I32" s="156"/>
      <c r="K32" s="45"/>
      <c r="M32" s="45"/>
      <c r="N32" s="45"/>
      <c r="O32" s="45"/>
      <c r="P32" s="45"/>
      <c r="Q32" s="45"/>
    </row>
    <row r="33" spans="1:17" ht="11.25" customHeight="1">
      <c r="A33" s="45"/>
      <c r="B33" s="45"/>
      <c r="C33" s="45"/>
      <c r="E33" s="45"/>
      <c r="F33" s="45"/>
      <c r="G33" s="156"/>
      <c r="H33" s="38"/>
      <c r="I33" s="156"/>
      <c r="K33" s="45"/>
      <c r="M33" s="45"/>
      <c r="N33" s="45"/>
      <c r="O33" s="45"/>
      <c r="P33" s="45"/>
      <c r="Q33" s="45"/>
    </row>
    <row r="34" spans="1:17" ht="11.25" customHeight="1">
      <c r="G34" s="156"/>
      <c r="H34" s="38"/>
      <c r="I34" s="156"/>
    </row>
    <row r="35" spans="1:17" ht="11.25" customHeight="1">
      <c r="G35" s="156"/>
      <c r="H35" s="38"/>
      <c r="I35" s="156"/>
    </row>
    <row r="36" spans="1:17" ht="11.25" customHeight="1">
      <c r="G36" s="156"/>
      <c r="H36" s="38"/>
      <c r="I36" s="156"/>
    </row>
    <row r="37" spans="1:17" ht="11.25" customHeight="1">
      <c r="G37" s="156"/>
      <c r="H37" s="38"/>
      <c r="I37" s="156"/>
    </row>
    <row r="38" spans="1:17" ht="11.25" customHeight="1">
      <c r="G38" s="156"/>
      <c r="H38" s="38"/>
      <c r="I38" s="156"/>
    </row>
    <row r="39" spans="1:17" ht="11.25" customHeight="1">
      <c r="G39" s="156"/>
      <c r="H39" s="38"/>
      <c r="I39" s="156"/>
    </row>
    <row r="40" spans="1:17" ht="11.25" customHeight="1">
      <c r="G40" s="156"/>
      <c r="H40" s="38"/>
      <c r="I40" s="156"/>
    </row>
    <row r="41" spans="1:17" ht="11.25" customHeight="1">
      <c r="G41" s="156"/>
      <c r="H41" s="38"/>
      <c r="I41" s="156"/>
    </row>
    <row r="42" spans="1:17" ht="11.25" customHeight="1">
      <c r="G42" s="156"/>
      <c r="H42" s="38"/>
      <c r="I42" s="156"/>
    </row>
    <row r="43" spans="1:17" ht="11.25" customHeight="1">
      <c r="G43" s="156"/>
      <c r="H43" s="38"/>
      <c r="I43" s="156"/>
    </row>
    <row r="44" spans="1:17" ht="11.25" customHeight="1">
      <c r="G44" s="156"/>
      <c r="H44" s="38"/>
      <c r="I44" s="156"/>
    </row>
    <row r="45" spans="1:17" ht="11.25" customHeight="1">
      <c r="G45" s="156"/>
      <c r="H45" s="38"/>
      <c r="I45" s="156"/>
    </row>
  </sheetData>
  <mergeCells count="12">
    <mergeCell ref="A28:Q28"/>
    <mergeCell ref="A29:Q29"/>
    <mergeCell ref="E6:Q6"/>
    <mergeCell ref="A24:Q24"/>
    <mergeCell ref="A25:Q25"/>
    <mergeCell ref="A26:Q26"/>
    <mergeCell ref="A27:Q27"/>
    <mergeCell ref="A1:Q1"/>
    <mergeCell ref="A2:Q2"/>
    <mergeCell ref="A3:Q3"/>
    <mergeCell ref="A4:Q4"/>
    <mergeCell ref="A5:Q5"/>
  </mergeCells>
  <printOptions horizontalCentered="1"/>
  <pageMargins left="0.5" right="0.5" top="0.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3"/>
  <sheetViews>
    <sheetView showWhiteSpace="0" zoomScaleNormal="100" zoomScaleSheetLayoutView="50" workbookViewId="0">
      <selection sqref="A1:G1"/>
    </sheetView>
  </sheetViews>
  <sheetFormatPr defaultRowHeight="11.25" customHeight="1"/>
  <cols>
    <col min="1" max="1" width="27.83203125" style="1" customWidth="1"/>
    <col min="2" max="2" width="1.83203125" style="1" customWidth="1"/>
    <col min="3" max="3" width="14.5" style="1" bestFit="1" customWidth="1"/>
    <col min="4" max="4" width="1.83203125" style="1" customWidth="1"/>
    <col min="5" max="5" width="11" style="1" customWidth="1"/>
    <col min="6" max="6" width="1.83203125" style="1" customWidth="1"/>
    <col min="7" max="7" width="11" style="1" customWidth="1"/>
  </cols>
  <sheetData>
    <row r="1" spans="1:7" ht="11.25" customHeight="1">
      <c r="A1" s="331" t="s">
        <v>132</v>
      </c>
      <c r="B1" s="332"/>
      <c r="C1" s="332"/>
      <c r="D1" s="332"/>
      <c r="E1" s="332"/>
      <c r="F1" s="332"/>
      <c r="G1" s="332"/>
    </row>
    <row r="2" spans="1:7" ht="11.25" customHeight="1">
      <c r="A2" s="331" t="s">
        <v>133</v>
      </c>
      <c r="B2" s="332"/>
      <c r="C2" s="332"/>
      <c r="D2" s="332"/>
      <c r="E2" s="332"/>
      <c r="F2" s="332"/>
      <c r="G2" s="332"/>
    </row>
    <row r="3" spans="1:7" ht="11.25" customHeight="1">
      <c r="A3" s="331" t="s">
        <v>134</v>
      </c>
      <c r="B3" s="332"/>
      <c r="C3" s="332"/>
      <c r="D3" s="332"/>
      <c r="E3" s="332"/>
      <c r="F3" s="332"/>
      <c r="G3" s="332"/>
    </row>
    <row r="4" spans="1:7" ht="11.25" customHeight="1">
      <c r="A4" s="331"/>
      <c r="B4" s="332"/>
      <c r="C4" s="332"/>
      <c r="D4" s="332"/>
      <c r="E4" s="332"/>
      <c r="F4" s="332"/>
      <c r="G4" s="332"/>
    </row>
    <row r="5" spans="1:7" ht="11.25" customHeight="1">
      <c r="A5" s="331" t="s">
        <v>135</v>
      </c>
      <c r="B5" s="332"/>
      <c r="C5" s="332"/>
      <c r="D5" s="332"/>
      <c r="E5" s="332"/>
      <c r="F5" s="332"/>
      <c r="G5" s="332"/>
    </row>
    <row r="6" spans="1:7" ht="11.25" customHeight="1">
      <c r="A6" s="333"/>
      <c r="B6" s="334"/>
      <c r="C6" s="334"/>
      <c r="D6" s="334"/>
      <c r="E6" s="334"/>
      <c r="F6" s="334"/>
      <c r="G6" s="334"/>
    </row>
    <row r="7" spans="1:7" ht="11.25" customHeight="1">
      <c r="A7" s="6"/>
      <c r="B7" s="6"/>
      <c r="C7" s="120"/>
      <c r="D7" s="120"/>
      <c r="E7" s="120" t="s">
        <v>126</v>
      </c>
      <c r="F7" s="120"/>
      <c r="G7" s="120" t="s">
        <v>136</v>
      </c>
    </row>
    <row r="8" spans="1:7" ht="11.25" customHeight="1">
      <c r="A8" s="85"/>
      <c r="B8" s="85"/>
      <c r="C8" s="118" t="s">
        <v>137</v>
      </c>
      <c r="D8" s="118"/>
      <c r="E8" s="118" t="s">
        <v>138</v>
      </c>
      <c r="F8" s="118"/>
      <c r="G8" s="118" t="s">
        <v>139</v>
      </c>
    </row>
    <row r="9" spans="1:7" ht="11.25" customHeight="1">
      <c r="A9" s="118" t="s">
        <v>45</v>
      </c>
      <c r="B9" s="132"/>
      <c r="C9" s="133" t="s">
        <v>140</v>
      </c>
      <c r="D9" s="133"/>
      <c r="E9" s="133" t="s">
        <v>141</v>
      </c>
      <c r="F9" s="133"/>
      <c r="G9" s="145" t="s">
        <v>142</v>
      </c>
    </row>
    <row r="10" spans="1:7" ht="11.25" customHeight="1">
      <c r="A10" s="26" t="s">
        <v>197</v>
      </c>
      <c r="B10" s="3"/>
      <c r="C10" s="160"/>
      <c r="D10" s="161"/>
      <c r="E10" s="160"/>
      <c r="F10" s="162"/>
      <c r="G10" s="160"/>
    </row>
    <row r="11" spans="1:7" ht="11.25" customHeight="1">
      <c r="A11" s="144" t="s">
        <v>56</v>
      </c>
      <c r="B11" s="3"/>
      <c r="C11" s="160">
        <v>314.82499999999999</v>
      </c>
      <c r="D11" s="161"/>
      <c r="E11" s="160">
        <v>309.82499999999999</v>
      </c>
      <c r="F11" s="162"/>
      <c r="G11" s="160">
        <v>308.471</v>
      </c>
    </row>
    <row r="12" spans="1:7" ht="11.25" customHeight="1">
      <c r="A12" s="144" t="s">
        <v>220</v>
      </c>
      <c r="B12" s="3"/>
      <c r="C12" s="224">
        <v>285.39299999999997</v>
      </c>
      <c r="D12" s="225"/>
      <c r="E12" s="224">
        <v>280.42500000000001</v>
      </c>
      <c r="F12" s="226"/>
      <c r="G12" s="224">
        <v>279.51799999999997</v>
      </c>
    </row>
    <row r="13" spans="1:7" ht="11.25" customHeight="1">
      <c r="A13" s="26" t="s">
        <v>228</v>
      </c>
      <c r="B13" s="3"/>
      <c r="C13" s="160"/>
      <c r="D13" s="161"/>
      <c r="E13" s="160"/>
      <c r="F13" s="162"/>
      <c r="G13" s="160"/>
    </row>
    <row r="14" spans="1:7" ht="11.25" customHeight="1">
      <c r="A14" s="144" t="s">
        <v>58</v>
      </c>
      <c r="B14" s="3"/>
      <c r="C14" s="160">
        <v>324.64</v>
      </c>
      <c r="D14" s="161"/>
      <c r="E14" s="160">
        <v>319.39</v>
      </c>
      <c r="F14" s="162"/>
      <c r="G14" s="160">
        <v>321.137</v>
      </c>
    </row>
    <row r="15" spans="1:7" ht="11.25" customHeight="1">
      <c r="A15" s="144" t="s">
        <v>5</v>
      </c>
      <c r="B15" s="3"/>
      <c r="C15" s="160">
        <v>322.495</v>
      </c>
      <c r="D15" s="161"/>
      <c r="E15" s="160">
        <v>316.745</v>
      </c>
      <c r="F15" s="162"/>
      <c r="G15" s="160">
        <v>317.57400000000001</v>
      </c>
    </row>
    <row r="16" spans="1:7" ht="11.25" customHeight="1">
      <c r="A16" s="144" t="s">
        <v>6</v>
      </c>
      <c r="B16" s="3"/>
      <c r="C16" s="160">
        <v>312.08300000000003</v>
      </c>
      <c r="D16" s="161"/>
      <c r="E16" s="160">
        <v>306.68299999999999</v>
      </c>
      <c r="F16" s="162"/>
      <c r="G16" s="160">
        <v>308.22699999999998</v>
      </c>
    </row>
    <row r="17" spans="1:7" ht="11.25" customHeight="1">
      <c r="A17" s="144" t="s">
        <v>7</v>
      </c>
      <c r="B17" s="3"/>
      <c r="C17" s="160">
        <v>314.12900000000002</v>
      </c>
      <c r="D17" s="161"/>
      <c r="E17" s="160">
        <v>308.75400000000002</v>
      </c>
      <c r="F17" s="162"/>
      <c r="G17" s="160">
        <v>310.16899999999998</v>
      </c>
    </row>
    <row r="18" spans="1:7" ht="11.25" customHeight="1">
      <c r="A18" s="144" t="s">
        <v>49</v>
      </c>
      <c r="B18" s="3"/>
      <c r="C18" s="160">
        <v>312.40199999999999</v>
      </c>
      <c r="D18" s="161"/>
      <c r="E18" s="160">
        <v>306.40199999999999</v>
      </c>
      <c r="F18" s="162"/>
      <c r="G18" s="160">
        <v>309.40899999999999</v>
      </c>
    </row>
    <row r="19" spans="1:7" ht="11.25" customHeight="1">
      <c r="A19" s="144" t="s">
        <v>50</v>
      </c>
      <c r="B19" s="3"/>
      <c r="C19" s="160">
        <v>318.15199999999999</v>
      </c>
      <c r="D19" s="161"/>
      <c r="E19" s="160">
        <v>311.714</v>
      </c>
      <c r="F19" s="162"/>
      <c r="G19" s="160">
        <v>315.43599999999998</v>
      </c>
    </row>
    <row r="20" spans="1:7" ht="11.25" customHeight="1">
      <c r="A20" s="144" t="s">
        <v>51</v>
      </c>
      <c r="B20" s="3"/>
      <c r="C20" s="160">
        <v>285.62599999999998</v>
      </c>
      <c r="D20" s="161"/>
      <c r="E20" s="160">
        <v>279.12599999999998</v>
      </c>
      <c r="F20" s="162"/>
      <c r="G20" s="160">
        <v>283.387</v>
      </c>
    </row>
    <row r="21" spans="1:7" ht="11.25" customHeight="1">
      <c r="A21" s="144" t="s">
        <v>52</v>
      </c>
      <c r="B21" s="3"/>
      <c r="C21" s="160">
        <v>276.08699999999999</v>
      </c>
      <c r="D21" s="161"/>
      <c r="E21" s="160">
        <v>269.387</v>
      </c>
      <c r="F21" s="162"/>
      <c r="G21" s="160">
        <v>273.93599999999998</v>
      </c>
    </row>
    <row r="22" spans="1:7" ht="11.25" customHeight="1">
      <c r="A22" s="144" t="s">
        <v>53</v>
      </c>
      <c r="B22" s="3"/>
      <c r="C22" s="160">
        <v>276.10700000000003</v>
      </c>
      <c r="D22" s="161"/>
      <c r="E22" s="160">
        <v>269.23200000000003</v>
      </c>
      <c r="F22" s="162"/>
      <c r="G22" s="160">
        <v>273.04399999999998</v>
      </c>
    </row>
    <row r="23" spans="1:7" ht="11.25" customHeight="1">
      <c r="A23" s="144" t="s">
        <v>54</v>
      </c>
      <c r="B23" s="3"/>
      <c r="C23" s="160">
        <v>282.49799999999999</v>
      </c>
      <c r="D23" s="161"/>
      <c r="E23" s="160">
        <v>275.935</v>
      </c>
      <c r="F23" s="162"/>
      <c r="G23" s="160">
        <v>281.91800000000001</v>
      </c>
    </row>
    <row r="24" spans="1:7" ht="11.25" customHeight="1">
      <c r="A24" s="144" t="s">
        <v>55</v>
      </c>
      <c r="B24" s="3"/>
      <c r="C24" s="160">
        <v>281.59800000000001</v>
      </c>
      <c r="D24" s="161"/>
      <c r="E24" s="160">
        <v>275.09800000000001</v>
      </c>
      <c r="F24" s="162"/>
      <c r="G24" s="160">
        <v>280.88200000000001</v>
      </c>
    </row>
    <row r="25" spans="1:7" ht="11.25" customHeight="1">
      <c r="A25" s="134" t="s">
        <v>56</v>
      </c>
      <c r="B25" s="3"/>
      <c r="C25" s="293">
        <v>279.02600000000001</v>
      </c>
      <c r="D25" s="294"/>
      <c r="E25" s="293">
        <v>272.33800000000002</v>
      </c>
      <c r="F25" s="295"/>
      <c r="G25" s="293">
        <v>276.39699999999999</v>
      </c>
    </row>
    <row r="26" spans="1:7" ht="11.25" customHeight="1">
      <c r="A26" s="135" t="s">
        <v>57</v>
      </c>
      <c r="B26" s="70"/>
      <c r="C26" s="160">
        <v>298.73691666666667</v>
      </c>
      <c r="D26" s="161"/>
      <c r="E26" s="160">
        <v>292.56700000000006</v>
      </c>
      <c r="F26" s="162"/>
      <c r="G26" s="160">
        <v>295.95966666666669</v>
      </c>
    </row>
    <row r="27" spans="1:7" ht="11.25" customHeight="1">
      <c r="A27" s="359" t="s">
        <v>200</v>
      </c>
      <c r="B27" s="341"/>
      <c r="C27" s="341"/>
      <c r="D27" s="341"/>
      <c r="E27" s="341"/>
      <c r="F27" s="341"/>
      <c r="G27" s="341"/>
    </row>
    <row r="28" spans="1:7" ht="11.25" customHeight="1">
      <c r="A28" s="342" t="s">
        <v>143</v>
      </c>
      <c r="B28" s="339"/>
      <c r="C28" s="339"/>
      <c r="D28" s="339"/>
      <c r="E28" s="339"/>
      <c r="F28" s="339"/>
      <c r="G28" s="339"/>
    </row>
    <row r="29" spans="1:7" ht="11.25" customHeight="1">
      <c r="A29" s="338"/>
      <c r="B29" s="339"/>
      <c r="C29" s="339"/>
      <c r="D29" s="339"/>
      <c r="E29" s="339"/>
      <c r="F29" s="339"/>
      <c r="G29" s="339"/>
    </row>
    <row r="30" spans="1:7" ht="11.25" customHeight="1">
      <c r="A30" s="360" t="s">
        <v>144</v>
      </c>
      <c r="B30" s="339"/>
      <c r="C30" s="339"/>
      <c r="D30" s="339"/>
      <c r="E30" s="339"/>
      <c r="F30" s="339"/>
      <c r="G30" s="339"/>
    </row>
    <row r="31" spans="1:7" ht="11.25" customHeight="1">
      <c r="A31" s="7"/>
      <c r="B31" s="7"/>
      <c r="C31" s="7"/>
      <c r="D31" s="7"/>
      <c r="E31" s="7"/>
      <c r="F31" s="7"/>
      <c r="G31" s="7"/>
    </row>
    <row r="32" spans="1:7" ht="11.25" customHeight="1">
      <c r="B32" s="7"/>
      <c r="C32" s="58"/>
      <c r="D32" s="58"/>
      <c r="E32" s="58"/>
      <c r="F32" s="58"/>
      <c r="G32" s="58"/>
    </row>
    <row r="33" spans="1:7" ht="11.25" customHeight="1">
      <c r="A33" s="58"/>
      <c r="B33" s="58"/>
      <c r="C33" s="23"/>
      <c r="D33" s="23"/>
      <c r="E33" s="23"/>
      <c r="F33" s="23"/>
      <c r="G33" s="23"/>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4"/>
  <sheetViews>
    <sheetView showWhiteSpace="0" zoomScaleNormal="100" workbookViewId="0">
      <selection sqref="A1:I1"/>
    </sheetView>
  </sheetViews>
  <sheetFormatPr defaultRowHeight="11.25" customHeight="1"/>
  <cols>
    <col min="1" max="1" width="22" style="1" bestFit="1" customWidth="1"/>
    <col min="2" max="2" width="1.83203125" style="1" customWidth="1"/>
    <col min="3" max="3" width="11.1640625" style="1" bestFit="1" customWidth="1"/>
    <col min="4" max="4" width="1.83203125" style="1" customWidth="1"/>
    <col min="5" max="5" width="11.1640625" style="1" bestFit="1" customWidth="1"/>
    <col min="6" max="6" width="1.83203125" style="1" customWidth="1"/>
    <col min="7" max="7" width="6.6640625" style="1" bestFit="1" customWidth="1"/>
    <col min="8" max="8" width="1.83203125" style="1" customWidth="1"/>
    <col min="9" max="9" width="12.5" style="1" bestFit="1" customWidth="1"/>
  </cols>
  <sheetData>
    <row r="1" spans="1:9" ht="11.25" customHeight="1">
      <c r="A1" s="363" t="s">
        <v>145</v>
      </c>
      <c r="B1" s="332"/>
      <c r="C1" s="332"/>
      <c r="D1" s="332"/>
      <c r="E1" s="332"/>
      <c r="F1" s="332"/>
      <c r="G1" s="332"/>
      <c r="H1" s="332"/>
      <c r="I1" s="332"/>
    </row>
    <row r="2" spans="1:9" ht="11.25" customHeight="1">
      <c r="A2" s="331" t="s">
        <v>201</v>
      </c>
      <c r="B2" s="332"/>
      <c r="C2" s="332"/>
      <c r="D2" s="332"/>
      <c r="E2" s="332"/>
      <c r="F2" s="332"/>
      <c r="G2" s="332"/>
      <c r="H2" s="332"/>
      <c r="I2" s="332"/>
    </row>
    <row r="3" spans="1:9" ht="11.25" customHeight="1">
      <c r="A3" s="331"/>
      <c r="B3" s="332"/>
      <c r="C3" s="332"/>
      <c r="D3" s="332"/>
      <c r="E3" s="332"/>
      <c r="F3" s="332"/>
      <c r="G3" s="332"/>
      <c r="H3" s="332"/>
      <c r="I3" s="332"/>
    </row>
    <row r="4" spans="1:9" ht="11.25" customHeight="1">
      <c r="A4" s="331" t="s">
        <v>135</v>
      </c>
      <c r="B4" s="332"/>
      <c r="C4" s="332"/>
      <c r="D4" s="332"/>
      <c r="E4" s="332"/>
      <c r="F4" s="332"/>
      <c r="G4" s="332"/>
      <c r="H4" s="332"/>
      <c r="I4" s="332"/>
    </row>
    <row r="5" spans="1:9" ht="11.25" customHeight="1">
      <c r="A5" s="333"/>
      <c r="B5" s="334"/>
      <c r="C5" s="334"/>
      <c r="D5" s="334"/>
      <c r="E5" s="334"/>
      <c r="F5" s="334"/>
      <c r="G5" s="334"/>
      <c r="H5" s="334"/>
      <c r="I5" s="334"/>
    </row>
    <row r="6" spans="1:9" ht="11.25" customHeight="1">
      <c r="A6" s="6"/>
      <c r="B6" s="6"/>
      <c r="C6" s="120"/>
      <c r="D6" s="120"/>
      <c r="E6" s="120"/>
      <c r="F6" s="120"/>
      <c r="G6" s="343" t="s">
        <v>146</v>
      </c>
      <c r="H6" s="343"/>
      <c r="I6" s="343"/>
    </row>
    <row r="7" spans="1:9" ht="11.25" customHeight="1">
      <c r="A7" s="85"/>
      <c r="B7" s="85"/>
      <c r="C7" s="118"/>
      <c r="D7" s="118"/>
      <c r="E7" s="118"/>
      <c r="F7" s="118"/>
      <c r="G7" s="120"/>
      <c r="H7" s="120"/>
      <c r="I7" s="120" t="s">
        <v>147</v>
      </c>
    </row>
    <row r="8" spans="1:9" ht="11.25" customHeight="1">
      <c r="A8" s="85"/>
      <c r="B8" s="85"/>
      <c r="C8" s="118" t="s">
        <v>88</v>
      </c>
      <c r="D8" s="118"/>
      <c r="E8" s="118" t="s">
        <v>148</v>
      </c>
      <c r="F8" s="118"/>
      <c r="G8" s="118" t="s">
        <v>149</v>
      </c>
      <c r="H8" s="118"/>
      <c r="I8" s="136" t="s">
        <v>150</v>
      </c>
    </row>
    <row r="9" spans="1:9" ht="11.25" customHeight="1">
      <c r="A9" s="118" t="s">
        <v>45</v>
      </c>
      <c r="B9" s="47"/>
      <c r="C9" s="133" t="s">
        <v>151</v>
      </c>
      <c r="D9" s="133"/>
      <c r="E9" s="133" t="s">
        <v>152</v>
      </c>
      <c r="F9" s="133"/>
      <c r="G9" s="133" t="s">
        <v>199</v>
      </c>
      <c r="H9" s="133"/>
      <c r="I9" s="145" t="s">
        <v>153</v>
      </c>
    </row>
    <row r="10" spans="1:9" ht="11.25" customHeight="1">
      <c r="A10" s="27" t="s">
        <v>197</v>
      </c>
      <c r="B10" s="59"/>
      <c r="C10" s="163"/>
      <c r="D10" s="163"/>
      <c r="E10" s="163"/>
      <c r="F10" s="163"/>
      <c r="G10" s="163"/>
      <c r="H10" s="163"/>
      <c r="I10" s="163"/>
    </row>
    <row r="11" spans="1:9" ht="11.25" customHeight="1">
      <c r="A11" s="144" t="s">
        <v>56</v>
      </c>
      <c r="B11" s="59"/>
      <c r="C11" s="163">
        <v>298.58</v>
      </c>
      <c r="D11" s="163"/>
      <c r="E11" s="163">
        <v>271.05</v>
      </c>
      <c r="F11" s="163"/>
      <c r="G11" s="163">
        <v>206</v>
      </c>
      <c r="H11" s="163"/>
      <c r="I11" s="163">
        <v>157</v>
      </c>
    </row>
    <row r="12" spans="1:9" ht="11.25" customHeight="1">
      <c r="A12" s="144" t="s">
        <v>220</v>
      </c>
      <c r="B12" s="59"/>
      <c r="C12" s="227">
        <v>271.69</v>
      </c>
      <c r="D12" s="227"/>
      <c r="E12" s="227">
        <v>245.68</v>
      </c>
      <c r="F12" s="227"/>
      <c r="G12" s="227">
        <v>189.25</v>
      </c>
      <c r="H12" s="227"/>
      <c r="I12" s="227">
        <v>149.55000000000001</v>
      </c>
    </row>
    <row r="13" spans="1:9" ht="11.25" customHeight="1">
      <c r="A13" s="27" t="s">
        <v>228</v>
      </c>
      <c r="B13" s="59"/>
      <c r="C13" s="163"/>
      <c r="D13" s="163"/>
      <c r="E13" s="163"/>
      <c r="F13" s="163"/>
      <c r="G13" s="163"/>
      <c r="H13" s="163"/>
      <c r="I13" s="163"/>
    </row>
    <row r="14" spans="1:9" ht="11.25" customHeight="1">
      <c r="A14" s="144" t="s">
        <v>58</v>
      </c>
      <c r="B14" s="59"/>
      <c r="C14" s="163">
        <v>308.14</v>
      </c>
      <c r="D14" s="163"/>
      <c r="E14" s="163">
        <v>279</v>
      </c>
      <c r="F14" s="163"/>
      <c r="G14" s="163">
        <v>215.79</v>
      </c>
      <c r="H14" s="163"/>
      <c r="I14" s="163">
        <v>160.81</v>
      </c>
    </row>
    <row r="15" spans="1:9" ht="11.25" customHeight="1">
      <c r="A15" s="144" t="s">
        <v>5</v>
      </c>
      <c r="B15" s="59"/>
      <c r="C15" s="163">
        <v>304.63</v>
      </c>
      <c r="D15" s="163"/>
      <c r="E15" s="163">
        <v>275.68</v>
      </c>
      <c r="F15" s="163"/>
      <c r="G15" s="163">
        <v>217.5</v>
      </c>
      <c r="H15" s="163"/>
      <c r="I15" s="163">
        <v>161</v>
      </c>
    </row>
    <row r="16" spans="1:9" ht="11.25" customHeight="1">
      <c r="A16" s="144" t="s">
        <v>6</v>
      </c>
      <c r="B16" s="59"/>
      <c r="C16" s="163">
        <v>295.18</v>
      </c>
      <c r="D16" s="163"/>
      <c r="E16" s="163">
        <v>268.32</v>
      </c>
      <c r="F16" s="163"/>
      <c r="G16" s="163">
        <v>213.5</v>
      </c>
      <c r="H16" s="163"/>
      <c r="I16" s="163">
        <v>160</v>
      </c>
    </row>
    <row r="17" spans="1:9" ht="11.25" customHeight="1">
      <c r="A17" s="144" t="s">
        <v>7</v>
      </c>
      <c r="B17" s="59"/>
      <c r="C17" s="163">
        <v>299.33</v>
      </c>
      <c r="D17" s="163"/>
      <c r="E17" s="163">
        <v>274.36</v>
      </c>
      <c r="F17" s="163"/>
      <c r="G17" s="163">
        <v>209.02</v>
      </c>
      <c r="H17" s="163"/>
      <c r="I17" s="163">
        <v>158</v>
      </c>
    </row>
    <row r="18" spans="1:9" ht="11.25" customHeight="1">
      <c r="A18" s="144" t="s">
        <v>49</v>
      </c>
      <c r="B18" s="59"/>
      <c r="C18" s="163">
        <v>297.5</v>
      </c>
      <c r="D18" s="163"/>
      <c r="E18" s="163">
        <v>271.68</v>
      </c>
      <c r="F18" s="163"/>
      <c r="G18" s="163">
        <v>208.59</v>
      </c>
      <c r="H18" s="163"/>
      <c r="I18" s="163">
        <v>158.55000000000001</v>
      </c>
    </row>
    <row r="19" spans="1:9" ht="11.25" customHeight="1">
      <c r="A19" s="144" t="s">
        <v>50</v>
      </c>
      <c r="B19" s="59"/>
      <c r="C19" s="163">
        <v>301.67</v>
      </c>
      <c r="D19" s="163"/>
      <c r="E19" s="163">
        <v>274.14</v>
      </c>
      <c r="F19" s="163"/>
      <c r="G19" s="163">
        <v>214.17</v>
      </c>
      <c r="H19" s="163"/>
      <c r="I19" s="163">
        <v>160.57</v>
      </c>
    </row>
    <row r="20" spans="1:9" ht="11.25" customHeight="1">
      <c r="A20" s="144" t="s">
        <v>51</v>
      </c>
      <c r="B20" s="59"/>
      <c r="C20" s="163">
        <v>269.95</v>
      </c>
      <c r="D20" s="163"/>
      <c r="E20" s="163">
        <v>239.48</v>
      </c>
      <c r="F20" s="163"/>
      <c r="G20" s="163">
        <v>198.93</v>
      </c>
      <c r="H20" s="163"/>
      <c r="I20" s="163">
        <v>151.29</v>
      </c>
    </row>
    <row r="21" spans="1:9" ht="11.25" customHeight="1">
      <c r="A21" s="144" t="s">
        <v>52</v>
      </c>
      <c r="B21" s="59"/>
      <c r="C21" s="163">
        <v>261</v>
      </c>
      <c r="D21" s="163"/>
      <c r="E21" s="163">
        <v>229.07</v>
      </c>
      <c r="F21" s="163"/>
      <c r="G21" s="163">
        <v>187.8</v>
      </c>
      <c r="H21" s="163"/>
      <c r="I21" s="163">
        <v>145.43</v>
      </c>
    </row>
    <row r="22" spans="1:9" ht="11.25" customHeight="1">
      <c r="A22" s="144" t="s">
        <v>53</v>
      </c>
      <c r="B22" s="59"/>
      <c r="C22" s="163">
        <v>261.16000000000003</v>
      </c>
      <c r="D22" s="163"/>
      <c r="E22" s="163">
        <v>228.5</v>
      </c>
      <c r="F22" s="163"/>
      <c r="G22" s="163">
        <v>178.45</v>
      </c>
      <c r="H22" s="163"/>
      <c r="I22" s="163">
        <v>141.47</v>
      </c>
    </row>
    <row r="23" spans="1:9" ht="11.25" customHeight="1">
      <c r="A23" s="144" t="s">
        <v>54</v>
      </c>
      <c r="B23" s="59"/>
      <c r="C23" s="163">
        <v>267.64999999999998</v>
      </c>
      <c r="D23" s="163"/>
      <c r="E23" s="163">
        <v>239.8</v>
      </c>
      <c r="F23" s="163"/>
      <c r="G23" s="163">
        <v>187.5</v>
      </c>
      <c r="H23" s="163"/>
      <c r="I23" s="163">
        <v>141</v>
      </c>
    </row>
    <row r="24" spans="1:9" ht="11.25" customHeight="1">
      <c r="A24" s="144" t="s">
        <v>55</v>
      </c>
      <c r="B24" s="59"/>
      <c r="C24" s="163">
        <v>267.5</v>
      </c>
      <c r="D24" s="163"/>
      <c r="E24" s="163">
        <v>240.1</v>
      </c>
      <c r="F24" s="163"/>
      <c r="G24" s="163">
        <v>185</v>
      </c>
      <c r="H24" s="163"/>
      <c r="I24" s="163">
        <v>130</v>
      </c>
    </row>
    <row r="25" spans="1:9" ht="11.25" customHeight="1">
      <c r="A25" s="134" t="s">
        <v>56</v>
      </c>
      <c r="B25" s="59"/>
      <c r="C25" s="291">
        <v>264.52</v>
      </c>
      <c r="D25" s="291"/>
      <c r="E25" s="291">
        <v>238.72</v>
      </c>
      <c r="F25" s="291"/>
      <c r="G25" s="291">
        <v>187.5</v>
      </c>
      <c r="H25" s="291"/>
      <c r="I25" s="291">
        <v>141</v>
      </c>
    </row>
    <row r="26" spans="1:9" ht="11.25" customHeight="1">
      <c r="A26" s="135" t="s">
        <v>57</v>
      </c>
      <c r="B26" s="71"/>
      <c r="C26" s="163">
        <v>283.18583333333333</v>
      </c>
      <c r="D26" s="163"/>
      <c r="E26" s="163">
        <v>254.9041666666667</v>
      </c>
      <c r="F26" s="163"/>
      <c r="G26" s="163">
        <v>200.3125</v>
      </c>
      <c r="H26" s="163"/>
      <c r="I26" s="163">
        <v>150.76</v>
      </c>
    </row>
    <row r="27" spans="1:9" ht="11.25" customHeight="1">
      <c r="A27" s="361"/>
      <c r="B27" s="341"/>
      <c r="C27" s="341"/>
      <c r="D27" s="341"/>
      <c r="E27" s="341"/>
      <c r="F27" s="341"/>
      <c r="G27" s="341"/>
      <c r="H27" s="341"/>
      <c r="I27" s="341"/>
    </row>
    <row r="28" spans="1:9" ht="11.25" customHeight="1">
      <c r="A28" s="362" t="s">
        <v>154</v>
      </c>
      <c r="B28" s="339"/>
      <c r="C28" s="339"/>
      <c r="D28" s="339"/>
      <c r="E28" s="339"/>
      <c r="F28" s="339"/>
      <c r="G28" s="339"/>
      <c r="H28" s="339"/>
      <c r="I28" s="339"/>
    </row>
    <row r="29" spans="1:9" ht="11.25" customHeight="1">
      <c r="A29" s="7"/>
      <c r="B29" s="7"/>
      <c r="C29" s="7"/>
      <c r="D29" s="7"/>
      <c r="E29" s="7"/>
      <c r="F29" s="7"/>
      <c r="G29" s="7"/>
      <c r="H29" s="7"/>
      <c r="I29" s="7"/>
    </row>
    <row r="30" spans="1:9" ht="11.25" customHeight="1">
      <c r="A30" s="7"/>
      <c r="B30" s="7"/>
      <c r="C30" s="7"/>
      <c r="D30" s="7"/>
      <c r="E30" s="7"/>
      <c r="F30" s="7"/>
      <c r="G30" s="7"/>
      <c r="H30" s="7"/>
      <c r="I30" s="7"/>
    </row>
    <row r="31" spans="1:9" ht="11.25" customHeight="1">
      <c r="A31" s="7"/>
    </row>
    <row r="32" spans="1:9" ht="11.25" customHeight="1">
      <c r="B32" s="60"/>
      <c r="C32" s="60"/>
      <c r="D32" s="60"/>
      <c r="E32" s="60"/>
      <c r="F32" s="60"/>
      <c r="G32" s="60"/>
      <c r="H32" s="60"/>
      <c r="I32" s="60"/>
    </row>
    <row r="33" spans="1:9" ht="11.25" customHeight="1">
      <c r="A33" s="60"/>
      <c r="B33" s="60"/>
      <c r="C33" s="60"/>
      <c r="D33" s="60"/>
      <c r="E33" s="60"/>
      <c r="F33" s="60"/>
      <c r="G33" s="60"/>
      <c r="H33" s="60"/>
      <c r="I33" s="60"/>
    </row>
    <row r="34" spans="1:9" ht="11.25" customHeight="1">
      <c r="A34" s="60"/>
    </row>
  </sheetData>
  <mergeCells count="8">
    <mergeCell ref="A27:I27"/>
    <mergeCell ref="A28:I28"/>
    <mergeCell ref="G6:I6"/>
    <mergeCell ref="A1:I1"/>
    <mergeCell ref="A2:I2"/>
    <mergeCell ref="A3:I3"/>
    <mergeCell ref="A4:I4"/>
    <mergeCell ref="A5:I5"/>
  </mergeCells>
  <printOptions horizontalCentered="1"/>
  <pageMargins left="0.5" right="0.5" top="0.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35"/>
  <sheetViews>
    <sheetView showWhiteSpace="0" zoomScaleNormal="100" workbookViewId="0">
      <selection sqref="A1:Y1"/>
    </sheetView>
  </sheetViews>
  <sheetFormatPr defaultRowHeight="11.25" customHeight="1"/>
  <cols>
    <col min="1" max="1" width="17.6640625" style="1" bestFit="1" customWidth="1"/>
    <col min="2" max="2" width="1.83203125" style="1" customWidth="1"/>
    <col min="3" max="3" width="6.6640625" style="1" bestFit="1" customWidth="1"/>
    <col min="4" max="4" width="1.83203125" style="1" customWidth="1"/>
    <col min="5" max="5" width="10.33203125" style="1" bestFit="1" customWidth="1"/>
    <col min="6" max="6" width="1.83203125" style="1" customWidth="1"/>
    <col min="7" max="7" width="10.33203125" style="1" bestFit="1" customWidth="1"/>
    <col min="8" max="8" width="1.83203125" style="1" customWidth="1"/>
    <col min="9" max="9" width="9" style="1" customWidth="1"/>
    <col min="10" max="10" width="1.83203125" style="1" customWidth="1"/>
    <col min="11" max="11" width="10.33203125" style="1" bestFit="1" customWidth="1"/>
    <col min="12" max="12" width="1.83203125" style="1" customWidth="1"/>
    <col min="13" max="13" width="10.33203125" style="1" bestFit="1" customWidth="1"/>
    <col min="14" max="14" width="1.83203125" style="1" customWidth="1"/>
    <col min="15" max="15" width="5.1640625" style="1" bestFit="1" customWidth="1"/>
    <col min="16" max="16" width="1.83203125" style="1" customWidth="1"/>
    <col min="17" max="17" width="10.33203125" style="1" bestFit="1" customWidth="1"/>
    <col min="18" max="18" width="1.83203125" style="1" customWidth="1"/>
    <col min="19" max="19" width="10.33203125" style="1" bestFit="1" customWidth="1"/>
    <col min="20" max="20" width="1.83203125" style="1" customWidth="1"/>
    <col min="21" max="21" width="7.6640625" style="1" bestFit="1" customWidth="1"/>
    <col min="22" max="22" width="1.83203125" style="1" customWidth="1"/>
    <col min="23" max="23" width="10.33203125" style="1" bestFit="1" customWidth="1"/>
    <col min="24" max="24" width="1.83203125" style="1" customWidth="1"/>
    <col min="25" max="25" width="10.33203125" style="1" bestFit="1" customWidth="1"/>
  </cols>
  <sheetData>
    <row r="1" spans="1:25" ht="11.25" customHeight="1">
      <c r="A1" s="331" t="s">
        <v>155</v>
      </c>
      <c r="B1" s="332"/>
      <c r="C1" s="332"/>
      <c r="D1" s="332"/>
      <c r="E1" s="332"/>
      <c r="F1" s="332"/>
      <c r="G1" s="332"/>
      <c r="H1" s="332"/>
      <c r="I1" s="332"/>
      <c r="J1" s="332"/>
      <c r="K1" s="332"/>
      <c r="L1" s="332"/>
      <c r="M1" s="332"/>
      <c r="N1" s="332"/>
      <c r="O1" s="332"/>
      <c r="P1" s="332"/>
      <c r="Q1" s="332"/>
      <c r="R1" s="332"/>
      <c r="S1" s="332"/>
      <c r="T1" s="332"/>
      <c r="U1" s="332"/>
      <c r="V1" s="332"/>
      <c r="W1" s="332"/>
      <c r="X1" s="332"/>
      <c r="Y1" s="332"/>
    </row>
    <row r="2" spans="1:25" ht="11.25" customHeight="1">
      <c r="A2" s="331" t="s">
        <v>156</v>
      </c>
      <c r="B2" s="332"/>
      <c r="C2" s="332"/>
      <c r="D2" s="332"/>
      <c r="E2" s="332"/>
      <c r="F2" s="332"/>
      <c r="G2" s="332"/>
      <c r="H2" s="332"/>
      <c r="I2" s="332"/>
      <c r="J2" s="332"/>
      <c r="K2" s="332"/>
      <c r="L2" s="332"/>
      <c r="M2" s="332"/>
      <c r="N2" s="332"/>
      <c r="O2" s="332"/>
      <c r="P2" s="332"/>
      <c r="Q2" s="332"/>
      <c r="R2" s="332"/>
      <c r="S2" s="332"/>
      <c r="T2" s="332"/>
      <c r="U2" s="332"/>
      <c r="V2" s="332"/>
      <c r="W2" s="332"/>
      <c r="X2" s="332"/>
      <c r="Y2" s="332"/>
    </row>
    <row r="3" spans="1:25" ht="11.25" customHeight="1">
      <c r="A3" s="331"/>
      <c r="B3" s="332"/>
      <c r="C3" s="332"/>
      <c r="D3" s="332"/>
      <c r="E3" s="332"/>
      <c r="F3" s="332"/>
      <c r="G3" s="332"/>
      <c r="H3" s="332"/>
      <c r="I3" s="332"/>
      <c r="J3" s="332"/>
      <c r="K3" s="332"/>
      <c r="L3" s="332"/>
      <c r="M3" s="332"/>
      <c r="N3" s="332"/>
      <c r="O3" s="332"/>
      <c r="P3" s="332"/>
      <c r="Q3" s="332"/>
      <c r="R3" s="332"/>
      <c r="S3" s="332"/>
      <c r="T3" s="332"/>
      <c r="U3" s="332"/>
      <c r="V3" s="332"/>
      <c r="W3" s="332"/>
      <c r="X3" s="332"/>
      <c r="Y3" s="332"/>
    </row>
    <row r="4" spans="1:25" ht="11.25" customHeight="1">
      <c r="A4" s="331" t="s">
        <v>64</v>
      </c>
      <c r="B4" s="332"/>
      <c r="C4" s="332"/>
      <c r="D4" s="332"/>
      <c r="E4" s="332"/>
      <c r="F4" s="332"/>
      <c r="G4" s="332"/>
      <c r="H4" s="332"/>
      <c r="I4" s="332"/>
      <c r="J4" s="332"/>
      <c r="K4" s="332"/>
      <c r="L4" s="332"/>
      <c r="M4" s="332"/>
      <c r="N4" s="332"/>
      <c r="O4" s="332"/>
      <c r="P4" s="332"/>
      <c r="Q4" s="332"/>
      <c r="R4" s="332"/>
      <c r="S4" s="332"/>
      <c r="T4" s="332"/>
      <c r="U4" s="332"/>
      <c r="V4" s="332"/>
      <c r="W4" s="332"/>
      <c r="X4" s="332"/>
      <c r="Y4" s="332"/>
    </row>
    <row r="5" spans="1:25" ht="11.2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row>
    <row r="6" spans="1:25" ht="11.25" customHeight="1">
      <c r="A6" s="258"/>
      <c r="B6" s="259"/>
      <c r="C6" s="365" t="s">
        <v>245</v>
      </c>
      <c r="D6" s="366"/>
      <c r="E6" s="366"/>
      <c r="F6" s="366"/>
      <c r="G6" s="366"/>
      <c r="H6" s="98"/>
      <c r="I6" s="365" t="s">
        <v>240</v>
      </c>
      <c r="J6" s="366"/>
      <c r="K6" s="366"/>
      <c r="L6" s="366"/>
      <c r="M6" s="366"/>
      <c r="N6" s="98"/>
      <c r="O6" s="365" t="s">
        <v>157</v>
      </c>
      <c r="P6" s="366"/>
      <c r="Q6" s="366"/>
      <c r="R6" s="366"/>
      <c r="S6" s="366"/>
      <c r="T6" s="98"/>
      <c r="U6" s="365" t="s">
        <v>36</v>
      </c>
      <c r="V6" s="366"/>
      <c r="W6" s="366"/>
      <c r="X6" s="366"/>
      <c r="Y6" s="366"/>
    </row>
    <row r="7" spans="1:25" ht="11.25" customHeight="1">
      <c r="A7" s="257"/>
      <c r="B7" s="260"/>
      <c r="C7" s="257"/>
      <c r="D7" s="212"/>
      <c r="E7" s="365" t="s">
        <v>219</v>
      </c>
      <c r="F7" s="366"/>
      <c r="G7" s="366"/>
      <c r="H7" s="212"/>
      <c r="I7" s="257"/>
      <c r="J7" s="212"/>
      <c r="K7" s="365" t="s">
        <v>219</v>
      </c>
      <c r="L7" s="366"/>
      <c r="M7" s="366"/>
      <c r="N7" s="212"/>
      <c r="O7" s="257"/>
      <c r="P7" s="212"/>
      <c r="Q7" s="365" t="s">
        <v>219</v>
      </c>
      <c r="R7" s="366"/>
      <c r="S7" s="366"/>
      <c r="T7" s="212"/>
      <c r="U7" s="257"/>
      <c r="V7" s="212"/>
      <c r="W7" s="365" t="s">
        <v>219</v>
      </c>
      <c r="X7" s="366"/>
      <c r="Y7" s="366"/>
    </row>
    <row r="8" spans="1:25" ht="11.25" customHeight="1">
      <c r="A8" s="80" t="s">
        <v>158</v>
      </c>
      <c r="B8" s="81"/>
      <c r="C8" s="213"/>
      <c r="D8" s="213"/>
      <c r="E8" s="213"/>
      <c r="F8" s="213"/>
      <c r="G8" s="210" t="s">
        <v>227</v>
      </c>
      <c r="H8" s="213"/>
      <c r="I8" s="213"/>
      <c r="J8" s="213"/>
      <c r="K8" s="213"/>
      <c r="L8" s="213"/>
      <c r="M8" s="210" t="s">
        <v>227</v>
      </c>
      <c r="N8" s="206"/>
      <c r="O8" s="213"/>
      <c r="P8" s="213"/>
      <c r="Q8" s="213"/>
      <c r="R8" s="213"/>
      <c r="S8" s="210" t="s">
        <v>227</v>
      </c>
      <c r="T8" s="206"/>
      <c r="U8" s="213"/>
      <c r="V8" s="213"/>
      <c r="W8" s="213"/>
      <c r="X8" s="213"/>
      <c r="Y8" s="210" t="s">
        <v>227</v>
      </c>
    </row>
    <row r="9" spans="1:25" ht="11.25" customHeight="1">
      <c r="A9" s="80" t="s">
        <v>205</v>
      </c>
      <c r="B9" s="82"/>
      <c r="C9" s="211" t="s">
        <v>195</v>
      </c>
      <c r="D9" s="211"/>
      <c r="E9" s="83" t="s">
        <v>56</v>
      </c>
      <c r="F9" s="211"/>
      <c r="G9" s="83" t="s">
        <v>56</v>
      </c>
      <c r="H9" s="211"/>
      <c r="I9" s="211" t="s">
        <v>195</v>
      </c>
      <c r="J9" s="211"/>
      <c r="K9" s="83" t="s">
        <v>56</v>
      </c>
      <c r="L9" s="211"/>
      <c r="M9" s="83" t="s">
        <v>56</v>
      </c>
      <c r="N9" s="84"/>
      <c r="O9" s="211" t="s">
        <v>195</v>
      </c>
      <c r="P9" s="211"/>
      <c r="Q9" s="83" t="s">
        <v>56</v>
      </c>
      <c r="R9" s="211"/>
      <c r="S9" s="83" t="s">
        <v>56</v>
      </c>
      <c r="T9" s="84"/>
      <c r="U9" s="211" t="s">
        <v>195</v>
      </c>
      <c r="V9" s="211"/>
      <c r="W9" s="83" t="s">
        <v>56</v>
      </c>
      <c r="X9" s="211"/>
      <c r="Y9" s="83" t="s">
        <v>56</v>
      </c>
    </row>
    <row r="10" spans="1:25" ht="11.25" customHeight="1">
      <c r="A10" s="86" t="s">
        <v>159</v>
      </c>
      <c r="B10" s="7"/>
      <c r="C10" s="178" t="s">
        <v>35</v>
      </c>
      <c r="D10" s="91"/>
      <c r="E10" s="178" t="s">
        <v>35</v>
      </c>
      <c r="F10" s="178"/>
      <c r="G10" s="178" t="s">
        <v>35</v>
      </c>
      <c r="H10" s="89"/>
      <c r="I10" s="89">
        <v>69</v>
      </c>
      <c r="J10" s="90"/>
      <c r="K10" s="309" t="s">
        <v>35</v>
      </c>
      <c r="L10" s="89"/>
      <c r="M10" s="89">
        <v>283</v>
      </c>
      <c r="N10" s="89"/>
      <c r="O10" s="178" t="s">
        <v>35</v>
      </c>
      <c r="P10" s="91"/>
      <c r="Q10" s="178" t="s">
        <v>35</v>
      </c>
      <c r="R10" s="178"/>
      <c r="S10" s="178" t="s">
        <v>35</v>
      </c>
      <c r="T10" s="89"/>
      <c r="U10" s="115" t="s">
        <v>15</v>
      </c>
      <c r="V10" s="91"/>
      <c r="W10" s="178" t="s">
        <v>35</v>
      </c>
      <c r="X10" s="178"/>
      <c r="Y10" s="89">
        <v>10100</v>
      </c>
    </row>
    <row r="11" spans="1:25" ht="11.25" customHeight="1">
      <c r="A11" s="86" t="s">
        <v>237</v>
      </c>
      <c r="B11" s="7"/>
      <c r="C11" s="63" t="s">
        <v>35</v>
      </c>
      <c r="D11" s="17"/>
      <c r="E11" s="63" t="s">
        <v>35</v>
      </c>
      <c r="F11" s="63"/>
      <c r="G11" s="63" t="s">
        <v>35</v>
      </c>
      <c r="H11" s="17"/>
      <c r="I11" s="63" t="s">
        <v>35</v>
      </c>
      <c r="J11" s="17"/>
      <c r="K11" s="63" t="s">
        <v>35</v>
      </c>
      <c r="L11" s="63"/>
      <c r="M11" s="63" t="s">
        <v>35</v>
      </c>
      <c r="N11" s="89"/>
      <c r="O11" s="63" t="s">
        <v>35</v>
      </c>
      <c r="P11" s="63"/>
      <c r="Q11" s="63" t="s">
        <v>35</v>
      </c>
      <c r="R11" s="178"/>
      <c r="S11" s="63" t="s">
        <v>35</v>
      </c>
      <c r="T11" s="89"/>
      <c r="U11" s="17">
        <v>1560</v>
      </c>
      <c r="V11" s="91"/>
      <c r="W11" s="63" t="s">
        <v>35</v>
      </c>
      <c r="X11" s="178"/>
      <c r="Y11" s="89">
        <v>1460</v>
      </c>
    </row>
    <row r="12" spans="1:25" ht="11.25" customHeight="1">
      <c r="A12" s="86" t="s">
        <v>238</v>
      </c>
      <c r="B12" s="7"/>
      <c r="C12" s="63" t="s">
        <v>35</v>
      </c>
      <c r="D12" s="17"/>
      <c r="E12" s="63" t="s">
        <v>35</v>
      </c>
      <c r="F12" s="63"/>
      <c r="G12" s="63" t="s">
        <v>35</v>
      </c>
      <c r="H12" s="17"/>
      <c r="I12" s="63" t="s">
        <v>35</v>
      </c>
      <c r="J12" s="17"/>
      <c r="K12" s="63" t="s">
        <v>35</v>
      </c>
      <c r="L12" s="63"/>
      <c r="M12" s="63" t="s">
        <v>35</v>
      </c>
      <c r="N12" s="89"/>
      <c r="O12" s="63" t="s">
        <v>35</v>
      </c>
      <c r="P12" s="63"/>
      <c r="Q12" s="63" t="s">
        <v>35</v>
      </c>
      <c r="R12" s="178"/>
      <c r="S12" s="63" t="s">
        <v>35</v>
      </c>
      <c r="T12" s="89"/>
      <c r="U12" s="17">
        <v>3580</v>
      </c>
      <c r="V12" s="91"/>
      <c r="W12" s="63" t="s">
        <v>35</v>
      </c>
      <c r="X12" s="178"/>
      <c r="Y12" s="89">
        <v>297</v>
      </c>
    </row>
    <row r="13" spans="1:25" ht="11.25" customHeight="1">
      <c r="A13" s="86" t="s">
        <v>160</v>
      </c>
      <c r="B13" s="7"/>
      <c r="C13" s="89">
        <v>6</v>
      </c>
      <c r="D13" s="251"/>
      <c r="E13" s="63" t="s">
        <v>35</v>
      </c>
      <c r="F13" s="178"/>
      <c r="G13" s="89">
        <v>40</v>
      </c>
      <c r="H13" s="89"/>
      <c r="I13" s="89">
        <v>284</v>
      </c>
      <c r="J13" s="91"/>
      <c r="K13" s="89">
        <v>2</v>
      </c>
      <c r="L13" s="178"/>
      <c r="M13" s="89">
        <v>570</v>
      </c>
      <c r="N13" s="89"/>
      <c r="O13" s="178" t="s">
        <v>35</v>
      </c>
      <c r="P13" s="91"/>
      <c r="Q13" s="115" t="s">
        <v>15</v>
      </c>
      <c r="R13" s="177"/>
      <c r="S13" s="115" t="s">
        <v>15</v>
      </c>
      <c r="T13" s="90"/>
      <c r="U13" s="89">
        <v>209000</v>
      </c>
      <c r="V13" s="154"/>
      <c r="W13" s="89">
        <v>11600</v>
      </c>
      <c r="X13" s="89"/>
      <c r="Y13" s="89">
        <v>172000</v>
      </c>
    </row>
    <row r="14" spans="1:25" ht="11.25" customHeight="1">
      <c r="A14" s="86" t="s">
        <v>161</v>
      </c>
      <c r="B14" s="7"/>
      <c r="C14" s="178" t="s">
        <v>35</v>
      </c>
      <c r="D14" s="89"/>
      <c r="E14" s="178" t="s">
        <v>35</v>
      </c>
      <c r="F14" s="178"/>
      <c r="G14" s="178" t="s">
        <v>35</v>
      </c>
      <c r="H14" s="89"/>
      <c r="I14" s="178" t="s">
        <v>35</v>
      </c>
      <c r="J14" s="90"/>
      <c r="K14" s="178" t="s">
        <v>35</v>
      </c>
      <c r="L14" s="178"/>
      <c r="M14" s="178" t="s">
        <v>35</v>
      </c>
      <c r="N14" s="89"/>
      <c r="O14" s="178" t="s">
        <v>35</v>
      </c>
      <c r="P14" s="89"/>
      <c r="Q14" s="177" t="s">
        <v>35</v>
      </c>
      <c r="R14" s="177"/>
      <c r="S14" s="177" t="s">
        <v>35</v>
      </c>
      <c r="T14" s="90"/>
      <c r="U14" s="89">
        <v>486000</v>
      </c>
      <c r="V14" s="154"/>
      <c r="W14" s="89">
        <v>22000</v>
      </c>
      <c r="X14" s="89"/>
      <c r="Y14" s="89">
        <v>483000</v>
      </c>
    </row>
    <row r="15" spans="1:25" ht="11.25" customHeight="1">
      <c r="A15" s="86" t="s">
        <v>162</v>
      </c>
      <c r="B15" s="7"/>
      <c r="C15" s="178" t="s">
        <v>35</v>
      </c>
      <c r="D15" s="89"/>
      <c r="E15" s="63" t="s">
        <v>35</v>
      </c>
      <c r="F15" s="178"/>
      <c r="G15" s="89">
        <v>8</v>
      </c>
      <c r="H15" s="89"/>
      <c r="I15" s="89">
        <v>33</v>
      </c>
      <c r="J15" s="90"/>
      <c r="K15" s="178" t="s">
        <v>35</v>
      </c>
      <c r="L15" s="178"/>
      <c r="M15" s="89">
        <v>2</v>
      </c>
      <c r="N15" s="89"/>
      <c r="O15" s="178" t="s">
        <v>35</v>
      </c>
      <c r="P15" s="90"/>
      <c r="Q15" s="177" t="s">
        <v>35</v>
      </c>
      <c r="R15" s="177"/>
      <c r="S15" s="177" t="s">
        <v>35</v>
      </c>
      <c r="T15" s="90"/>
      <c r="U15" s="89">
        <v>50</v>
      </c>
      <c r="V15" s="251"/>
      <c r="W15" s="89">
        <v>6</v>
      </c>
      <c r="X15" s="89"/>
      <c r="Y15" s="89">
        <v>111</v>
      </c>
    </row>
    <row r="16" spans="1:25" ht="11.25" customHeight="1">
      <c r="A16" s="86" t="s">
        <v>194</v>
      </c>
      <c r="B16" s="7"/>
      <c r="C16" s="63" t="s">
        <v>35</v>
      </c>
      <c r="D16" s="17"/>
      <c r="E16" s="63" t="s">
        <v>35</v>
      </c>
      <c r="F16" s="63"/>
      <c r="G16" s="63" t="s">
        <v>35</v>
      </c>
      <c r="H16" s="17"/>
      <c r="I16" s="63" t="s">
        <v>35</v>
      </c>
      <c r="J16" s="17"/>
      <c r="K16" s="63" t="s">
        <v>35</v>
      </c>
      <c r="L16" s="63"/>
      <c r="M16" s="63" t="s">
        <v>35</v>
      </c>
      <c r="N16" s="17"/>
      <c r="O16" s="63" t="s">
        <v>35</v>
      </c>
      <c r="P16" s="91"/>
      <c r="Q16" s="63" t="s">
        <v>35</v>
      </c>
      <c r="R16" s="63"/>
      <c r="S16" s="63" t="s">
        <v>35</v>
      </c>
      <c r="T16" s="17"/>
      <c r="U16" s="17">
        <v>9190</v>
      </c>
      <c r="V16" s="154"/>
      <c r="W16" s="178" t="s">
        <v>35</v>
      </c>
      <c r="X16" s="17"/>
      <c r="Y16" s="17">
        <v>3380</v>
      </c>
    </row>
    <row r="17" spans="1:28" ht="11.25" customHeight="1">
      <c r="A17" s="86" t="s">
        <v>163</v>
      </c>
      <c r="B17" s="7"/>
      <c r="C17" s="178" t="s">
        <v>35</v>
      </c>
      <c r="D17" s="89"/>
      <c r="E17" s="178" t="s">
        <v>35</v>
      </c>
      <c r="F17" s="178"/>
      <c r="G17" s="178" t="s">
        <v>35</v>
      </c>
      <c r="H17" s="89"/>
      <c r="I17" s="178" t="s">
        <v>35</v>
      </c>
      <c r="J17" s="89"/>
      <c r="K17" s="178" t="s">
        <v>35</v>
      </c>
      <c r="L17" s="178"/>
      <c r="M17" s="178" t="s">
        <v>35</v>
      </c>
      <c r="N17" s="89"/>
      <c r="O17" s="89">
        <v>359</v>
      </c>
      <c r="P17" s="148"/>
      <c r="Q17" s="63" t="s">
        <v>35</v>
      </c>
      <c r="R17" s="89"/>
      <c r="S17" s="89">
        <v>292</v>
      </c>
      <c r="T17" s="92"/>
      <c r="U17" s="89">
        <v>4</v>
      </c>
      <c r="V17" s="154"/>
      <c r="W17" s="178" t="s">
        <v>35</v>
      </c>
      <c r="X17" s="178"/>
      <c r="Y17" s="178" t="s">
        <v>35</v>
      </c>
    </row>
    <row r="18" spans="1:28" ht="11.25" customHeight="1">
      <c r="A18" s="86" t="s">
        <v>164</v>
      </c>
      <c r="B18" s="7"/>
      <c r="C18" s="178" t="s">
        <v>35</v>
      </c>
      <c r="D18" s="91"/>
      <c r="E18" s="178" t="s">
        <v>35</v>
      </c>
      <c r="F18" s="178"/>
      <c r="G18" s="178" t="s">
        <v>35</v>
      </c>
      <c r="H18" s="89"/>
      <c r="I18" s="89">
        <v>7</v>
      </c>
      <c r="J18" s="90"/>
      <c r="K18" s="178" t="s">
        <v>35</v>
      </c>
      <c r="L18" s="178"/>
      <c r="M18" s="178" t="s">
        <v>35</v>
      </c>
      <c r="N18" s="89"/>
      <c r="O18" s="115" t="s">
        <v>15</v>
      </c>
      <c r="P18" s="91"/>
      <c r="Q18" s="63" t="s">
        <v>35</v>
      </c>
      <c r="R18" s="115"/>
      <c r="S18" s="115" t="s">
        <v>15</v>
      </c>
      <c r="T18" s="89"/>
      <c r="U18" s="89">
        <v>2310</v>
      </c>
      <c r="V18" s="154"/>
      <c r="W18" s="89">
        <v>117</v>
      </c>
      <c r="X18" s="89"/>
      <c r="Y18" s="89">
        <v>1260</v>
      </c>
    </row>
    <row r="19" spans="1:28" ht="11.25" customHeight="1">
      <c r="A19" s="173" t="s">
        <v>191</v>
      </c>
      <c r="B19" s="7"/>
      <c r="C19" s="178" t="s">
        <v>35</v>
      </c>
      <c r="D19" s="91"/>
      <c r="E19" s="178" t="s">
        <v>35</v>
      </c>
      <c r="F19" s="178"/>
      <c r="G19" s="178" t="s">
        <v>35</v>
      </c>
      <c r="H19" s="89"/>
      <c r="I19" s="178" t="s">
        <v>35</v>
      </c>
      <c r="J19" s="17"/>
      <c r="K19" s="178" t="s">
        <v>35</v>
      </c>
      <c r="L19" s="178"/>
      <c r="M19" s="178" t="s">
        <v>35</v>
      </c>
      <c r="N19" s="89"/>
      <c r="O19" s="178" t="s">
        <v>35</v>
      </c>
      <c r="P19" s="91"/>
      <c r="Q19" s="178" t="s">
        <v>35</v>
      </c>
      <c r="R19" s="178"/>
      <c r="S19" s="178" t="s">
        <v>35</v>
      </c>
      <c r="T19" s="89"/>
      <c r="U19" s="89">
        <v>224</v>
      </c>
      <c r="V19" s="154"/>
      <c r="W19" s="178" t="s">
        <v>35</v>
      </c>
      <c r="X19" s="178"/>
      <c r="Y19" s="115" t="s">
        <v>15</v>
      </c>
    </row>
    <row r="20" spans="1:28" ht="11.25" customHeight="1">
      <c r="A20" s="173" t="s">
        <v>165</v>
      </c>
      <c r="B20" s="7"/>
      <c r="C20" s="178" t="s">
        <v>35</v>
      </c>
      <c r="D20" s="91"/>
      <c r="E20" s="178" t="s">
        <v>35</v>
      </c>
      <c r="F20" s="178"/>
      <c r="G20" s="178" t="s">
        <v>35</v>
      </c>
      <c r="H20" s="89"/>
      <c r="I20" s="89">
        <v>76</v>
      </c>
      <c r="J20" s="17"/>
      <c r="K20" s="178" t="s">
        <v>35</v>
      </c>
      <c r="L20" s="178"/>
      <c r="M20" s="89">
        <v>10</v>
      </c>
      <c r="N20" s="89"/>
      <c r="O20" s="89">
        <v>2</v>
      </c>
      <c r="P20" s="91"/>
      <c r="Q20" s="115" t="s">
        <v>15</v>
      </c>
      <c r="R20" s="115"/>
      <c r="S20" s="89">
        <v>2</v>
      </c>
      <c r="T20" s="17"/>
      <c r="U20" s="89">
        <v>4630</v>
      </c>
      <c r="V20" s="154"/>
      <c r="W20" s="89">
        <v>430</v>
      </c>
      <c r="X20" s="89"/>
      <c r="Y20" s="89">
        <v>3990</v>
      </c>
    </row>
    <row r="21" spans="1:28" ht="11.25" customHeight="1">
      <c r="A21" s="232" t="s">
        <v>239</v>
      </c>
      <c r="B21" s="7"/>
      <c r="C21" s="178" t="s">
        <v>35</v>
      </c>
      <c r="D21" s="91"/>
      <c r="E21" s="178" t="s">
        <v>35</v>
      </c>
      <c r="F21" s="178"/>
      <c r="G21" s="178" t="s">
        <v>35</v>
      </c>
      <c r="H21" s="89"/>
      <c r="I21" s="178" t="s">
        <v>35</v>
      </c>
      <c r="J21" s="17"/>
      <c r="K21" s="178" t="s">
        <v>35</v>
      </c>
      <c r="L21" s="178"/>
      <c r="M21" s="178" t="s">
        <v>35</v>
      </c>
      <c r="N21" s="89"/>
      <c r="O21" s="89">
        <v>126</v>
      </c>
      <c r="P21" s="91"/>
      <c r="Q21" s="63" t="s">
        <v>35</v>
      </c>
      <c r="R21" s="115"/>
      <c r="S21" s="89">
        <v>54</v>
      </c>
      <c r="T21" s="17"/>
      <c r="U21" s="178" t="s">
        <v>35</v>
      </c>
      <c r="V21" s="154"/>
      <c r="W21" s="178" t="s">
        <v>35</v>
      </c>
      <c r="X21" s="89"/>
      <c r="Y21" s="178" t="s">
        <v>35</v>
      </c>
    </row>
    <row r="22" spans="1:28" ht="11.25" customHeight="1">
      <c r="A22" s="131" t="s">
        <v>166</v>
      </c>
      <c r="B22" s="7"/>
      <c r="C22" s="89">
        <v>14000</v>
      </c>
      <c r="D22" s="91"/>
      <c r="E22" s="89">
        <v>2340</v>
      </c>
      <c r="F22" s="89"/>
      <c r="G22" s="89">
        <v>32200</v>
      </c>
      <c r="H22" s="89"/>
      <c r="I22" s="89">
        <v>588</v>
      </c>
      <c r="J22" s="17"/>
      <c r="K22" s="89">
        <v>64</v>
      </c>
      <c r="L22" s="89"/>
      <c r="M22" s="89">
        <v>539</v>
      </c>
      <c r="N22" s="89"/>
      <c r="O22" s="178" t="s">
        <v>35</v>
      </c>
      <c r="P22" s="91"/>
      <c r="Q22" s="63" t="s">
        <v>35</v>
      </c>
      <c r="R22" s="63"/>
      <c r="S22" s="63" t="s">
        <v>35</v>
      </c>
      <c r="T22" s="17"/>
      <c r="U22" s="89">
        <v>75200</v>
      </c>
      <c r="V22" s="154"/>
      <c r="W22" s="89">
        <v>5920</v>
      </c>
      <c r="X22" s="89"/>
      <c r="Y22" s="89">
        <v>63000</v>
      </c>
      <c r="AB22" s="296"/>
    </row>
    <row r="23" spans="1:28" ht="11.25" customHeight="1">
      <c r="A23" s="86" t="s">
        <v>167</v>
      </c>
      <c r="B23" s="7"/>
      <c r="C23" s="178" t="s">
        <v>35</v>
      </c>
      <c r="D23" s="91"/>
      <c r="E23" s="178" t="s">
        <v>35</v>
      </c>
      <c r="F23" s="178"/>
      <c r="G23" s="178" t="s">
        <v>35</v>
      </c>
      <c r="H23" s="89"/>
      <c r="I23" s="89">
        <v>166</v>
      </c>
      <c r="J23" s="90"/>
      <c r="K23" s="308">
        <v>6</v>
      </c>
      <c r="L23" s="89"/>
      <c r="M23" s="89">
        <v>115</v>
      </c>
      <c r="N23" s="89"/>
      <c r="O23" s="89">
        <v>3</v>
      </c>
      <c r="P23" s="91"/>
      <c r="Q23" s="63" t="s">
        <v>35</v>
      </c>
      <c r="R23" s="178"/>
      <c r="S23" s="89">
        <v>2</v>
      </c>
      <c r="T23" s="89"/>
      <c r="U23" s="17">
        <v>3</v>
      </c>
      <c r="V23" s="154"/>
      <c r="W23" s="178" t="s">
        <v>35</v>
      </c>
      <c r="X23" s="178"/>
      <c r="Y23" s="115" t="s">
        <v>15</v>
      </c>
    </row>
    <row r="24" spans="1:28" ht="11.25" customHeight="1">
      <c r="A24" s="86" t="s">
        <v>168</v>
      </c>
      <c r="B24" s="7"/>
      <c r="C24" s="63" t="s">
        <v>35</v>
      </c>
      <c r="D24" s="17"/>
      <c r="E24" s="63" t="s">
        <v>35</v>
      </c>
      <c r="F24" s="63"/>
      <c r="G24" s="63" t="s">
        <v>35</v>
      </c>
      <c r="H24" s="17"/>
      <c r="I24" s="63" t="s">
        <v>35</v>
      </c>
      <c r="J24" s="17"/>
      <c r="K24" s="63" t="s">
        <v>35</v>
      </c>
      <c r="L24" s="63"/>
      <c r="M24" s="63" t="s">
        <v>35</v>
      </c>
      <c r="N24" s="17"/>
      <c r="O24" s="63" t="s">
        <v>35</v>
      </c>
      <c r="P24" s="91"/>
      <c r="Q24" s="63" t="s">
        <v>35</v>
      </c>
      <c r="R24" s="63"/>
      <c r="S24" s="63" t="s">
        <v>35</v>
      </c>
      <c r="T24" s="17"/>
      <c r="U24" s="17">
        <v>18000</v>
      </c>
      <c r="V24" s="154"/>
      <c r="W24" s="89">
        <v>4010</v>
      </c>
      <c r="X24" s="89"/>
      <c r="Y24" s="89">
        <v>19100</v>
      </c>
    </row>
    <row r="25" spans="1:28" ht="11.25" customHeight="1">
      <c r="A25" s="86" t="s">
        <v>241</v>
      </c>
      <c r="B25" s="7"/>
      <c r="C25" s="63" t="s">
        <v>35</v>
      </c>
      <c r="D25" s="17"/>
      <c r="E25" s="63" t="s">
        <v>35</v>
      </c>
      <c r="F25" s="63"/>
      <c r="G25" s="63" t="s">
        <v>35</v>
      </c>
      <c r="H25" s="17"/>
      <c r="I25" s="63" t="s">
        <v>35</v>
      </c>
      <c r="J25" s="17"/>
      <c r="K25" s="63" t="s">
        <v>35</v>
      </c>
      <c r="L25" s="63"/>
      <c r="M25" s="63" t="s">
        <v>35</v>
      </c>
      <c r="N25" s="17"/>
      <c r="O25" s="63" t="s">
        <v>35</v>
      </c>
      <c r="P25" s="91"/>
      <c r="Q25" s="63" t="s">
        <v>35</v>
      </c>
      <c r="R25" s="63"/>
      <c r="S25" s="63" t="s">
        <v>35</v>
      </c>
      <c r="T25" s="17"/>
      <c r="U25" s="17">
        <v>1510</v>
      </c>
      <c r="V25" s="154"/>
      <c r="W25" s="178" t="s">
        <v>35</v>
      </c>
      <c r="X25" s="89"/>
      <c r="Y25" s="89">
        <v>963</v>
      </c>
    </row>
    <row r="26" spans="1:28" ht="11.25" customHeight="1">
      <c r="A26" s="69" t="s">
        <v>94</v>
      </c>
      <c r="B26" s="3"/>
      <c r="C26" s="94">
        <v>9</v>
      </c>
      <c r="D26" s="151"/>
      <c r="E26" s="182" t="s">
        <v>35</v>
      </c>
      <c r="F26" s="182"/>
      <c r="G26" s="182" t="s">
        <v>35</v>
      </c>
      <c r="H26" s="94"/>
      <c r="I26" s="318">
        <v>397</v>
      </c>
      <c r="J26" s="176"/>
      <c r="K26" s="329">
        <v>48</v>
      </c>
      <c r="L26" s="94"/>
      <c r="M26" s="94">
        <v>157</v>
      </c>
      <c r="N26" s="94"/>
      <c r="O26" s="94">
        <v>14</v>
      </c>
      <c r="P26" s="176"/>
      <c r="Q26" s="115" t="s">
        <v>15</v>
      </c>
      <c r="R26" s="93"/>
      <c r="S26" s="93">
        <v>5</v>
      </c>
      <c r="T26" s="95"/>
      <c r="U26" s="94">
        <v>1230</v>
      </c>
      <c r="V26" s="176"/>
      <c r="W26" s="93">
        <v>407</v>
      </c>
      <c r="X26" s="95"/>
      <c r="Y26" s="93">
        <v>19200</v>
      </c>
    </row>
    <row r="27" spans="1:28" ht="11.25" customHeight="1">
      <c r="A27" s="86" t="s">
        <v>169</v>
      </c>
      <c r="B27" s="70"/>
      <c r="C27" s="17">
        <v>14000</v>
      </c>
      <c r="D27" s="256"/>
      <c r="E27" s="17">
        <v>2340</v>
      </c>
      <c r="F27" s="17"/>
      <c r="G27" s="17">
        <v>32200</v>
      </c>
      <c r="H27" s="17"/>
      <c r="I27" s="319">
        <v>1620</v>
      </c>
      <c r="J27" s="253"/>
      <c r="K27" s="17">
        <f>SUM(K13:K26)</f>
        <v>120</v>
      </c>
      <c r="L27" s="17"/>
      <c r="M27" s="17">
        <v>1680</v>
      </c>
      <c r="N27" s="17"/>
      <c r="O27" s="97">
        <v>504</v>
      </c>
      <c r="P27" s="151"/>
      <c r="Q27" s="307">
        <v>1</v>
      </c>
      <c r="R27" s="17"/>
      <c r="S27" s="17">
        <v>355</v>
      </c>
      <c r="T27" s="96"/>
      <c r="U27" s="164">
        <v>813000</v>
      </c>
      <c r="V27" s="174"/>
      <c r="W27" s="164">
        <v>44500</v>
      </c>
      <c r="X27" s="164"/>
      <c r="Y27" s="164">
        <v>778000</v>
      </c>
    </row>
    <row r="28" spans="1:28" ht="11.25" customHeight="1">
      <c r="A28" s="364" t="s">
        <v>265</v>
      </c>
      <c r="B28" s="341"/>
      <c r="C28" s="341"/>
      <c r="D28" s="341"/>
      <c r="E28" s="341"/>
      <c r="F28" s="341"/>
      <c r="G28" s="341"/>
      <c r="H28" s="341"/>
      <c r="I28" s="341"/>
      <c r="J28" s="341"/>
      <c r="K28" s="341"/>
      <c r="L28" s="341"/>
      <c r="M28" s="341"/>
      <c r="N28" s="341"/>
      <c r="O28" s="341"/>
      <c r="P28" s="341"/>
      <c r="Q28" s="341"/>
      <c r="R28" s="341"/>
      <c r="S28" s="341"/>
      <c r="T28" s="341"/>
      <c r="U28" s="341"/>
      <c r="V28" s="341"/>
      <c r="W28" s="341"/>
      <c r="X28" s="341"/>
      <c r="Y28" s="341"/>
    </row>
    <row r="29" spans="1:28" ht="11.25" customHeight="1">
      <c r="A29" s="338" t="s">
        <v>59</v>
      </c>
      <c r="B29" s="339"/>
      <c r="C29" s="339"/>
      <c r="D29" s="339"/>
      <c r="E29" s="339"/>
      <c r="F29" s="339"/>
      <c r="G29" s="339"/>
      <c r="H29" s="339"/>
      <c r="I29" s="339"/>
      <c r="J29" s="339"/>
      <c r="K29" s="339"/>
      <c r="L29" s="339"/>
      <c r="M29" s="339"/>
      <c r="N29" s="339"/>
      <c r="O29" s="339"/>
      <c r="P29" s="339"/>
      <c r="Q29" s="339"/>
      <c r="R29" s="339"/>
      <c r="S29" s="339"/>
      <c r="T29" s="339"/>
      <c r="U29" s="339"/>
      <c r="V29" s="339"/>
      <c r="W29" s="339"/>
      <c r="X29" s="339"/>
      <c r="Y29" s="339"/>
    </row>
    <row r="30" spans="1:28" ht="11.25" customHeight="1">
      <c r="A30" s="342" t="s">
        <v>242</v>
      </c>
      <c r="B30" s="339"/>
      <c r="C30" s="339"/>
      <c r="D30" s="339"/>
      <c r="E30" s="339"/>
      <c r="F30" s="339"/>
      <c r="G30" s="339"/>
      <c r="H30" s="339"/>
      <c r="I30" s="339"/>
      <c r="J30" s="339"/>
      <c r="K30" s="339"/>
      <c r="L30" s="339"/>
      <c r="M30" s="339"/>
      <c r="N30" s="339"/>
      <c r="O30" s="339"/>
      <c r="P30" s="339"/>
      <c r="Q30" s="339"/>
      <c r="R30" s="339"/>
      <c r="S30" s="339"/>
      <c r="T30" s="339"/>
      <c r="U30" s="339"/>
      <c r="V30" s="339"/>
      <c r="W30" s="339"/>
      <c r="X30" s="339"/>
      <c r="Y30" s="339"/>
    </row>
    <row r="31" spans="1:28" ht="11.25" customHeight="1">
      <c r="A31" s="338" t="s">
        <v>243</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row>
    <row r="32" spans="1:28" ht="11.25" customHeight="1">
      <c r="A32" s="338" t="s">
        <v>244</v>
      </c>
      <c r="B32" s="339"/>
      <c r="C32" s="339"/>
      <c r="D32" s="339"/>
      <c r="E32" s="339"/>
      <c r="F32" s="339"/>
      <c r="G32" s="339"/>
      <c r="H32" s="339"/>
      <c r="I32" s="339"/>
      <c r="J32" s="339"/>
      <c r="K32" s="339"/>
      <c r="L32" s="339"/>
      <c r="M32" s="339"/>
      <c r="N32" s="339"/>
      <c r="O32" s="339"/>
      <c r="P32" s="339"/>
      <c r="Q32" s="339"/>
      <c r="R32" s="339"/>
      <c r="S32" s="339"/>
      <c r="T32" s="339"/>
      <c r="U32" s="339"/>
      <c r="V32" s="339"/>
      <c r="W32" s="339"/>
      <c r="X32" s="339"/>
      <c r="Y32" s="339"/>
    </row>
    <row r="33" spans="1:25" ht="11.25" customHeight="1">
      <c r="A33" s="338"/>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row>
    <row r="34" spans="1:25" ht="11.25" customHeight="1">
      <c r="A34" s="342" t="s">
        <v>170</v>
      </c>
      <c r="B34" s="339"/>
      <c r="C34" s="339"/>
      <c r="D34" s="339"/>
      <c r="E34" s="339"/>
      <c r="F34" s="339"/>
      <c r="G34" s="339"/>
      <c r="H34" s="339"/>
      <c r="I34" s="339"/>
      <c r="J34" s="339"/>
      <c r="K34" s="339"/>
      <c r="L34" s="339"/>
      <c r="M34" s="339"/>
      <c r="N34" s="339"/>
      <c r="O34" s="339"/>
      <c r="P34" s="339"/>
      <c r="Q34" s="339"/>
      <c r="R34" s="339"/>
      <c r="S34" s="339"/>
      <c r="T34" s="339"/>
      <c r="U34" s="339"/>
      <c r="V34" s="339"/>
      <c r="W34" s="339"/>
      <c r="X34" s="339"/>
      <c r="Y34" s="339"/>
    </row>
    <row r="35" spans="1:25" ht="11.25" customHeight="1">
      <c r="A35" s="48"/>
      <c r="B35" s="48"/>
      <c r="C35" s="48"/>
      <c r="D35" s="48"/>
      <c r="E35" s="48"/>
      <c r="F35" s="48"/>
      <c r="G35" s="48"/>
      <c r="H35" s="48"/>
      <c r="I35" s="48"/>
      <c r="J35" s="48"/>
      <c r="K35" s="48"/>
      <c r="L35" s="48"/>
      <c r="M35" s="48"/>
      <c r="N35" s="48"/>
      <c r="O35" s="48"/>
      <c r="P35" s="48"/>
      <c r="Q35" s="48"/>
      <c r="R35" s="48"/>
      <c r="S35" s="48"/>
      <c r="T35" s="48"/>
    </row>
  </sheetData>
  <mergeCells count="20">
    <mergeCell ref="W7:Y7"/>
    <mergeCell ref="A1:Y1"/>
    <mergeCell ref="A2:Y2"/>
    <mergeCell ref="A32:Y32"/>
    <mergeCell ref="A33:Y33"/>
    <mergeCell ref="A34:Y34"/>
    <mergeCell ref="A3:Y3"/>
    <mergeCell ref="A4:Y4"/>
    <mergeCell ref="A5:Y5"/>
    <mergeCell ref="A28:Y28"/>
    <mergeCell ref="A29:Y29"/>
    <mergeCell ref="A30:Y30"/>
    <mergeCell ref="A31:Y31"/>
    <mergeCell ref="C6:G6"/>
    <mergeCell ref="I6:M6"/>
    <mergeCell ref="O6:S6"/>
    <mergeCell ref="U6:Y6"/>
    <mergeCell ref="E7:G7"/>
    <mergeCell ref="K7:M7"/>
    <mergeCell ref="Q7:S7"/>
  </mergeCells>
  <printOptions horizontalCentered="1"/>
  <pageMargins left="0.5" right="0.5" top="0.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111"/>
  <sheetViews>
    <sheetView showWhiteSpace="0" zoomScaleNormal="100" workbookViewId="0">
      <selection activeCell="U26" sqref="U26"/>
    </sheetView>
  </sheetViews>
  <sheetFormatPr defaultRowHeight="11.25" customHeight="1"/>
  <cols>
    <col min="1" max="1" width="18" style="1" bestFit="1" customWidth="1"/>
    <col min="2" max="2" width="1.83203125" style="1" customWidth="1"/>
    <col min="3" max="3" width="7.6640625" style="1" bestFit="1" customWidth="1"/>
    <col min="4" max="4" width="1.83203125" style="1" customWidth="1"/>
    <col min="5" max="5" width="10.33203125" style="1" bestFit="1" customWidth="1"/>
    <col min="6" max="6" width="1.83203125" style="1" customWidth="1"/>
    <col min="7" max="7" width="10.33203125" style="1" bestFit="1" customWidth="1"/>
    <col min="8" max="8" width="1.83203125" style="1" customWidth="1"/>
    <col min="9" max="9" width="6.6640625" style="1" bestFit="1" customWidth="1"/>
    <col min="10" max="10" width="1.83203125" style="1" customWidth="1"/>
    <col min="11" max="11" width="10.33203125" style="1" bestFit="1" customWidth="1"/>
    <col min="12" max="12" width="1.83203125" style="1" customWidth="1"/>
    <col min="13" max="13" width="10.33203125" style="1" bestFit="1" customWidth="1"/>
    <col min="14" max="14" width="1.83203125" style="1" customWidth="1"/>
    <col min="15" max="15" width="5.6640625" style="1" bestFit="1" customWidth="1"/>
    <col min="16" max="16" width="1.83203125" style="1" customWidth="1"/>
    <col min="17" max="17" width="10.33203125" style="1" bestFit="1" customWidth="1"/>
    <col min="18" max="18" width="1.83203125" style="1" customWidth="1"/>
    <col min="19" max="19" width="10.33203125" style="1" bestFit="1" customWidth="1"/>
    <col min="20" max="20" width="1.83203125" style="1" customWidth="1"/>
    <col min="21" max="21" width="6.6640625" style="1" bestFit="1" customWidth="1"/>
    <col min="22" max="22" width="1.83203125" style="1" customWidth="1"/>
    <col min="23" max="23" width="10.33203125" style="1" bestFit="1" customWidth="1"/>
    <col min="24" max="24" width="1.83203125" style="1" customWidth="1"/>
    <col min="25" max="25" width="10.33203125" style="1" bestFit="1" customWidth="1"/>
  </cols>
  <sheetData>
    <row r="1" spans="1:25" ht="11.25" customHeight="1">
      <c r="A1" s="367" t="s">
        <v>171</v>
      </c>
      <c r="B1" s="332"/>
      <c r="C1" s="332"/>
      <c r="D1" s="332"/>
      <c r="E1" s="332"/>
      <c r="F1" s="332"/>
      <c r="G1" s="332"/>
      <c r="H1" s="332"/>
      <c r="I1" s="332"/>
      <c r="J1" s="332"/>
      <c r="K1" s="332"/>
      <c r="L1" s="332"/>
      <c r="M1" s="332"/>
      <c r="N1" s="332"/>
      <c r="O1" s="332"/>
      <c r="P1" s="332"/>
      <c r="Q1" s="332"/>
      <c r="R1" s="332"/>
      <c r="S1" s="332"/>
      <c r="T1" s="332"/>
      <c r="U1" s="332"/>
      <c r="V1" s="332"/>
      <c r="W1" s="332"/>
      <c r="X1" s="332"/>
      <c r="Y1" s="332"/>
    </row>
    <row r="2" spans="1:25" ht="11.25" customHeight="1">
      <c r="A2" s="367" t="s">
        <v>172</v>
      </c>
      <c r="B2" s="332"/>
      <c r="C2" s="332"/>
      <c r="D2" s="332"/>
      <c r="E2" s="332"/>
      <c r="F2" s="332"/>
      <c r="G2" s="332"/>
      <c r="H2" s="332"/>
      <c r="I2" s="332"/>
      <c r="J2" s="332"/>
      <c r="K2" s="332"/>
      <c r="L2" s="332"/>
      <c r="M2" s="332"/>
      <c r="N2" s="332"/>
      <c r="O2" s="332"/>
      <c r="P2" s="332"/>
      <c r="Q2" s="332"/>
      <c r="R2" s="332"/>
      <c r="S2" s="332"/>
      <c r="T2" s="332"/>
      <c r="U2" s="332"/>
      <c r="V2" s="332"/>
      <c r="W2" s="332"/>
      <c r="X2" s="332"/>
      <c r="Y2" s="332"/>
    </row>
    <row r="3" spans="1:25" ht="11.25" customHeight="1">
      <c r="A3" s="331"/>
      <c r="B3" s="332"/>
      <c r="C3" s="332"/>
      <c r="D3" s="332"/>
      <c r="E3" s="332"/>
      <c r="F3" s="332"/>
      <c r="G3" s="332"/>
      <c r="H3" s="332"/>
      <c r="I3" s="332"/>
      <c r="J3" s="332"/>
      <c r="K3" s="332"/>
      <c r="L3" s="332"/>
      <c r="M3" s="332"/>
      <c r="N3" s="332"/>
      <c r="O3" s="332"/>
      <c r="P3" s="332"/>
      <c r="Q3" s="332"/>
      <c r="R3" s="332"/>
      <c r="S3" s="332"/>
      <c r="T3" s="332"/>
      <c r="U3" s="332"/>
      <c r="V3" s="332"/>
      <c r="W3" s="332"/>
      <c r="X3" s="332"/>
      <c r="Y3" s="332"/>
    </row>
    <row r="4" spans="1:25" ht="11.25" customHeight="1">
      <c r="A4" s="368" t="s">
        <v>64</v>
      </c>
      <c r="B4" s="332"/>
      <c r="C4" s="332"/>
      <c r="D4" s="332"/>
      <c r="E4" s="332"/>
      <c r="F4" s="332"/>
      <c r="G4" s="332"/>
      <c r="H4" s="332"/>
      <c r="I4" s="332"/>
      <c r="J4" s="332"/>
      <c r="K4" s="332"/>
      <c r="L4" s="332"/>
      <c r="M4" s="332"/>
      <c r="N4" s="332"/>
      <c r="O4" s="332"/>
      <c r="P4" s="332"/>
      <c r="Q4" s="332"/>
      <c r="R4" s="332"/>
      <c r="S4" s="332"/>
      <c r="T4" s="332"/>
      <c r="U4" s="332"/>
      <c r="V4" s="332"/>
      <c r="W4" s="332"/>
      <c r="X4" s="332"/>
      <c r="Y4" s="332"/>
    </row>
    <row r="5" spans="1:25" ht="11.25" customHeight="1">
      <c r="A5" s="333"/>
      <c r="B5" s="333"/>
      <c r="C5" s="333"/>
      <c r="D5" s="333"/>
      <c r="E5" s="333"/>
      <c r="F5" s="333"/>
      <c r="G5" s="333"/>
      <c r="H5" s="333"/>
      <c r="I5" s="333"/>
      <c r="J5" s="333"/>
      <c r="K5" s="333"/>
      <c r="L5" s="333"/>
      <c r="M5" s="333"/>
      <c r="N5" s="333"/>
      <c r="O5" s="333"/>
      <c r="P5" s="333"/>
      <c r="Q5" s="333"/>
      <c r="R5" s="333"/>
      <c r="S5" s="333"/>
      <c r="T5" s="333"/>
      <c r="U5" s="333"/>
      <c r="V5" s="333"/>
      <c r="W5" s="333"/>
      <c r="X5" s="333"/>
      <c r="Y5" s="333"/>
    </row>
    <row r="6" spans="1:25" ht="11.25" customHeight="1">
      <c r="A6" s="258"/>
      <c r="B6" s="259"/>
      <c r="C6" s="365" t="s">
        <v>246</v>
      </c>
      <c r="D6" s="366"/>
      <c r="E6" s="366"/>
      <c r="F6" s="366"/>
      <c r="G6" s="366"/>
      <c r="H6" s="98"/>
      <c r="I6" s="365" t="s">
        <v>240</v>
      </c>
      <c r="J6" s="366"/>
      <c r="K6" s="366"/>
      <c r="L6" s="366"/>
      <c r="M6" s="366"/>
      <c r="N6" s="98"/>
      <c r="O6" s="365" t="s">
        <v>157</v>
      </c>
      <c r="P6" s="366"/>
      <c r="Q6" s="366"/>
      <c r="R6" s="366"/>
      <c r="S6" s="366"/>
      <c r="T6" s="98"/>
      <c r="U6" s="365" t="s">
        <v>36</v>
      </c>
      <c r="V6" s="366"/>
      <c r="W6" s="366"/>
      <c r="X6" s="366"/>
      <c r="Y6" s="366"/>
    </row>
    <row r="7" spans="1:25" ht="11.25" customHeight="1">
      <c r="A7" s="257"/>
      <c r="B7" s="260"/>
      <c r="C7" s="257"/>
      <c r="D7" s="212"/>
      <c r="E7" s="365" t="s">
        <v>219</v>
      </c>
      <c r="F7" s="366"/>
      <c r="G7" s="366"/>
      <c r="H7" s="212"/>
      <c r="I7" s="257"/>
      <c r="J7" s="212"/>
      <c r="K7" s="365" t="s">
        <v>219</v>
      </c>
      <c r="L7" s="366"/>
      <c r="M7" s="366"/>
      <c r="N7" s="212"/>
      <c r="O7" s="257"/>
      <c r="P7" s="212"/>
      <c r="Q7" s="365" t="s">
        <v>219</v>
      </c>
      <c r="R7" s="366"/>
      <c r="S7" s="366"/>
      <c r="T7" s="212"/>
      <c r="U7" s="257"/>
      <c r="V7" s="212"/>
      <c r="W7" s="365" t="s">
        <v>219</v>
      </c>
      <c r="X7" s="366"/>
      <c r="Y7" s="366"/>
    </row>
    <row r="8" spans="1:25" ht="11.25" customHeight="1">
      <c r="A8" s="206" t="s">
        <v>158</v>
      </c>
      <c r="B8" s="81"/>
      <c r="C8" s="213"/>
      <c r="D8" s="213"/>
      <c r="E8" s="213"/>
      <c r="F8" s="213"/>
      <c r="G8" s="210" t="s">
        <v>227</v>
      </c>
      <c r="H8" s="213"/>
      <c r="I8" s="213"/>
      <c r="J8" s="213"/>
      <c r="K8" s="213"/>
      <c r="L8" s="213"/>
      <c r="M8" s="210" t="s">
        <v>227</v>
      </c>
      <c r="N8" s="206"/>
      <c r="O8" s="213"/>
      <c r="P8" s="213"/>
      <c r="Q8" s="213"/>
      <c r="R8" s="213"/>
      <c r="S8" s="210" t="s">
        <v>227</v>
      </c>
      <c r="T8" s="206"/>
      <c r="U8" s="213"/>
      <c r="V8" s="213"/>
      <c r="W8" s="213"/>
      <c r="X8" s="213"/>
      <c r="Y8" s="210" t="s">
        <v>227</v>
      </c>
    </row>
    <row r="9" spans="1:25" ht="11.25" customHeight="1">
      <c r="A9" s="206" t="s">
        <v>205</v>
      </c>
      <c r="B9" s="82"/>
      <c r="C9" s="211" t="s">
        <v>195</v>
      </c>
      <c r="D9" s="211"/>
      <c r="E9" s="83" t="s">
        <v>56</v>
      </c>
      <c r="F9" s="211"/>
      <c r="G9" s="83" t="s">
        <v>56</v>
      </c>
      <c r="H9" s="211"/>
      <c r="I9" s="211" t="s">
        <v>195</v>
      </c>
      <c r="J9" s="211"/>
      <c r="K9" s="83" t="s">
        <v>56</v>
      </c>
      <c r="L9" s="211"/>
      <c r="M9" s="83" t="s">
        <v>56</v>
      </c>
      <c r="N9" s="84"/>
      <c r="O9" s="211" t="s">
        <v>195</v>
      </c>
      <c r="P9" s="211"/>
      <c r="Q9" s="83" t="s">
        <v>56</v>
      </c>
      <c r="R9" s="211"/>
      <c r="S9" s="83" t="s">
        <v>56</v>
      </c>
      <c r="T9" s="84"/>
      <c r="U9" s="211" t="s">
        <v>195</v>
      </c>
      <c r="V9" s="211"/>
      <c r="W9" s="83" t="s">
        <v>56</v>
      </c>
      <c r="X9" s="211"/>
      <c r="Y9" s="83" t="s">
        <v>56</v>
      </c>
    </row>
    <row r="10" spans="1:25" ht="11.25" customHeight="1">
      <c r="A10" s="86" t="s">
        <v>159</v>
      </c>
      <c r="B10" s="81"/>
      <c r="C10" s="310" t="s">
        <v>35</v>
      </c>
      <c r="D10" s="303"/>
      <c r="E10" s="304">
        <v>20</v>
      </c>
      <c r="F10" s="303"/>
      <c r="G10" s="304">
        <v>20</v>
      </c>
      <c r="H10" s="63"/>
      <c r="I10" s="15">
        <v>4860</v>
      </c>
      <c r="J10" s="63"/>
      <c r="K10" s="15">
        <v>139</v>
      </c>
      <c r="L10" s="63"/>
      <c r="M10" s="15">
        <v>2170</v>
      </c>
      <c r="N10" s="206"/>
      <c r="O10" s="15">
        <v>447</v>
      </c>
      <c r="P10" s="63"/>
      <c r="Q10" s="15">
        <v>15</v>
      </c>
      <c r="R10" s="63"/>
      <c r="S10" s="15">
        <v>226</v>
      </c>
      <c r="T10" s="206"/>
      <c r="U10" s="326" t="s">
        <v>35</v>
      </c>
      <c r="V10" s="302" t="s">
        <v>217</v>
      </c>
      <c r="W10" s="179" t="s">
        <v>35</v>
      </c>
      <c r="X10" s="63"/>
      <c r="Y10" s="179" t="s">
        <v>35</v>
      </c>
    </row>
    <row r="11" spans="1:25" ht="11.25" customHeight="1">
      <c r="A11" s="86" t="s">
        <v>160</v>
      </c>
      <c r="B11" s="45"/>
      <c r="C11" s="311">
        <v>23500</v>
      </c>
      <c r="D11" s="298"/>
      <c r="E11" s="311">
        <v>963</v>
      </c>
      <c r="F11" s="298"/>
      <c r="G11" s="311">
        <v>17200</v>
      </c>
      <c r="H11" s="101"/>
      <c r="I11" s="15">
        <v>17300</v>
      </c>
      <c r="J11" s="252"/>
      <c r="K11" s="15">
        <v>1360</v>
      </c>
      <c r="L11" s="148"/>
      <c r="M11" s="15">
        <v>19500</v>
      </c>
      <c r="N11" s="102"/>
      <c r="O11" s="15">
        <v>3290</v>
      </c>
      <c r="P11" s="15"/>
      <c r="Q11" s="15">
        <v>232</v>
      </c>
      <c r="R11" s="15"/>
      <c r="S11" s="15">
        <v>4320</v>
      </c>
      <c r="T11" s="102"/>
      <c r="U11" s="15">
        <v>18300</v>
      </c>
      <c r="V11" s="87"/>
      <c r="W11" s="15">
        <v>4690</v>
      </c>
      <c r="X11" s="205"/>
      <c r="Y11" s="15">
        <v>37400</v>
      </c>
    </row>
    <row r="12" spans="1:25" ht="11.25" customHeight="1">
      <c r="A12" s="172" t="s">
        <v>162</v>
      </c>
      <c r="B12" s="45"/>
      <c r="C12" s="15">
        <v>70800</v>
      </c>
      <c r="D12" s="87"/>
      <c r="E12" s="179" t="s">
        <v>35</v>
      </c>
      <c r="F12" s="205"/>
      <c r="G12" s="15">
        <v>47500</v>
      </c>
      <c r="H12" s="15"/>
      <c r="I12" s="15">
        <v>392</v>
      </c>
      <c r="J12" s="15"/>
      <c r="K12" s="15">
        <v>51</v>
      </c>
      <c r="L12" s="15"/>
      <c r="M12" s="15">
        <v>1650</v>
      </c>
      <c r="N12" s="15"/>
      <c r="O12" s="15">
        <v>249</v>
      </c>
      <c r="P12" s="15"/>
      <c r="Q12" s="15">
        <v>21</v>
      </c>
      <c r="R12" s="15"/>
      <c r="S12" s="15">
        <v>210</v>
      </c>
      <c r="T12" s="15"/>
      <c r="U12" s="15">
        <v>10100</v>
      </c>
      <c r="V12" s="148"/>
      <c r="W12" s="15">
        <v>2050</v>
      </c>
      <c r="X12" s="148"/>
      <c r="Y12" s="15">
        <v>47600</v>
      </c>
    </row>
    <row r="13" spans="1:25" ht="11.25" customHeight="1">
      <c r="A13" s="172" t="s">
        <v>164</v>
      </c>
      <c r="B13" s="38"/>
      <c r="C13" s="179" t="s">
        <v>35</v>
      </c>
      <c r="D13" s="100"/>
      <c r="E13" s="101" t="s">
        <v>35</v>
      </c>
      <c r="F13" s="100"/>
      <c r="G13" s="15">
        <v>4810</v>
      </c>
      <c r="H13" s="102"/>
      <c r="I13" s="15">
        <v>576</v>
      </c>
      <c r="J13" s="15"/>
      <c r="K13" s="15">
        <v>109</v>
      </c>
      <c r="L13" s="15"/>
      <c r="M13" s="15">
        <v>1130</v>
      </c>
      <c r="N13" s="100"/>
      <c r="O13" s="15">
        <v>215</v>
      </c>
      <c r="P13" s="15"/>
      <c r="Q13" s="15">
        <v>21</v>
      </c>
      <c r="R13" s="15"/>
      <c r="S13" s="15">
        <v>282</v>
      </c>
      <c r="T13" s="102"/>
      <c r="U13" s="15">
        <v>14</v>
      </c>
      <c r="V13" s="102"/>
      <c r="W13" s="179" t="s">
        <v>35</v>
      </c>
      <c r="X13" s="102"/>
      <c r="Y13" s="15">
        <v>2</v>
      </c>
    </row>
    <row r="14" spans="1:25" ht="11.25" customHeight="1">
      <c r="A14" s="86" t="s">
        <v>173</v>
      </c>
      <c r="B14" s="38"/>
      <c r="C14" s="179" t="s">
        <v>35</v>
      </c>
      <c r="D14" s="15"/>
      <c r="E14" s="179" t="s">
        <v>35</v>
      </c>
      <c r="F14" s="15"/>
      <c r="G14" s="179" t="s">
        <v>35</v>
      </c>
      <c r="H14" s="15"/>
      <c r="I14" s="179" t="s">
        <v>35</v>
      </c>
      <c r="J14" s="15"/>
      <c r="K14" s="179" t="s">
        <v>35</v>
      </c>
      <c r="L14" s="15"/>
      <c r="M14" s="179" t="s">
        <v>35</v>
      </c>
      <c r="N14" s="100"/>
      <c r="O14" s="15">
        <v>1110</v>
      </c>
      <c r="P14" s="15"/>
      <c r="Q14" s="300" t="s">
        <v>35</v>
      </c>
      <c r="R14" s="15"/>
      <c r="S14" s="15">
        <v>462</v>
      </c>
      <c r="T14" s="100"/>
      <c r="U14" s="15">
        <v>1</v>
      </c>
      <c r="V14" s="100"/>
      <c r="W14" s="179" t="s">
        <v>35</v>
      </c>
      <c r="X14" s="100"/>
      <c r="Y14" s="115" t="s">
        <v>15</v>
      </c>
    </row>
    <row r="15" spans="1:25" ht="11.25" customHeight="1">
      <c r="A15" s="86" t="s">
        <v>191</v>
      </c>
      <c r="B15" s="38"/>
      <c r="C15" s="15">
        <v>1</v>
      </c>
      <c r="D15" s="15"/>
      <c r="E15" s="179" t="s">
        <v>35</v>
      </c>
      <c r="F15" s="15"/>
      <c r="G15" s="179" t="s">
        <v>35</v>
      </c>
      <c r="H15" s="15"/>
      <c r="I15" s="115" t="s">
        <v>15</v>
      </c>
      <c r="J15" s="15"/>
      <c r="K15" s="179" t="s">
        <v>35</v>
      </c>
      <c r="L15" s="15"/>
      <c r="M15" s="15">
        <v>44</v>
      </c>
      <c r="N15" s="100"/>
      <c r="O15" s="15">
        <v>730</v>
      </c>
      <c r="P15" s="15"/>
      <c r="Q15" s="15">
        <v>34</v>
      </c>
      <c r="R15" s="15"/>
      <c r="S15" s="15">
        <v>585</v>
      </c>
      <c r="T15" s="100"/>
      <c r="U15" s="15">
        <v>15</v>
      </c>
      <c r="V15" s="100"/>
      <c r="W15" s="179" t="s">
        <v>35</v>
      </c>
      <c r="X15" s="100"/>
      <c r="Y15" s="15">
        <v>9</v>
      </c>
    </row>
    <row r="16" spans="1:25" ht="11.25" customHeight="1">
      <c r="A16" s="86" t="s">
        <v>174</v>
      </c>
      <c r="B16" s="38"/>
      <c r="C16" s="179" t="s">
        <v>35</v>
      </c>
      <c r="D16" s="15"/>
      <c r="E16" s="179" t="s">
        <v>35</v>
      </c>
      <c r="F16" s="15"/>
      <c r="G16" s="15">
        <v>1</v>
      </c>
      <c r="H16" s="15"/>
      <c r="I16" s="15">
        <v>73</v>
      </c>
      <c r="J16" s="15"/>
      <c r="K16" s="179" t="s">
        <v>35</v>
      </c>
      <c r="L16" s="15"/>
      <c r="M16" s="15">
        <v>10</v>
      </c>
      <c r="N16" s="101"/>
      <c r="O16" s="15">
        <v>325</v>
      </c>
      <c r="P16" s="87"/>
      <c r="Q16" s="15">
        <v>40</v>
      </c>
      <c r="R16" s="205"/>
      <c r="S16" s="15">
        <v>281</v>
      </c>
      <c r="T16" s="101"/>
      <c r="U16" s="15">
        <v>14</v>
      </c>
      <c r="V16" s="15"/>
      <c r="W16" s="15">
        <v>1</v>
      </c>
      <c r="X16" s="15"/>
      <c r="Y16" s="15">
        <v>24</v>
      </c>
    </row>
    <row r="17" spans="1:25" ht="11.25" customHeight="1">
      <c r="A17" s="86" t="s">
        <v>165</v>
      </c>
      <c r="B17" s="38"/>
      <c r="C17" s="15">
        <v>1540</v>
      </c>
      <c r="D17" s="101"/>
      <c r="E17" s="15">
        <v>7720</v>
      </c>
      <c r="F17" s="101"/>
      <c r="G17" s="15">
        <v>13500</v>
      </c>
      <c r="H17" s="101"/>
      <c r="I17" s="15">
        <v>189</v>
      </c>
      <c r="J17" s="15"/>
      <c r="K17" s="15">
        <v>58</v>
      </c>
      <c r="L17" s="15"/>
      <c r="M17" s="15">
        <v>230</v>
      </c>
      <c r="N17" s="101"/>
      <c r="O17" s="15">
        <v>80</v>
      </c>
      <c r="P17" s="15"/>
      <c r="Q17" s="179" t="s">
        <v>35</v>
      </c>
      <c r="R17" s="15"/>
      <c r="S17" s="15">
        <v>36</v>
      </c>
      <c r="T17" s="102"/>
      <c r="U17" s="15">
        <v>16</v>
      </c>
      <c r="V17" s="101"/>
      <c r="W17" s="301" t="s">
        <v>15</v>
      </c>
      <c r="X17" s="101"/>
      <c r="Y17" s="15">
        <v>14</v>
      </c>
    </row>
    <row r="18" spans="1:25" ht="11.25" customHeight="1">
      <c r="A18" s="86" t="s">
        <v>175</v>
      </c>
      <c r="B18" s="45"/>
      <c r="C18" s="15">
        <v>99</v>
      </c>
      <c r="D18" s="102"/>
      <c r="E18" s="179" t="s">
        <v>35</v>
      </c>
      <c r="F18" s="102"/>
      <c r="G18" s="15">
        <v>4690</v>
      </c>
      <c r="H18" s="102"/>
      <c r="I18" s="15">
        <v>397</v>
      </c>
      <c r="J18" s="15"/>
      <c r="K18" s="15">
        <v>54</v>
      </c>
      <c r="L18" s="15"/>
      <c r="M18" s="15">
        <v>817</v>
      </c>
      <c r="N18" s="100"/>
      <c r="O18" s="15">
        <v>1780</v>
      </c>
      <c r="P18" s="15"/>
      <c r="Q18" s="15">
        <v>158</v>
      </c>
      <c r="R18" s="15"/>
      <c r="S18" s="15">
        <v>1680</v>
      </c>
      <c r="T18" s="102"/>
      <c r="U18" s="15">
        <v>2460</v>
      </c>
      <c r="V18" s="101"/>
      <c r="W18" s="15">
        <v>150</v>
      </c>
      <c r="X18" s="101"/>
      <c r="Y18" s="15">
        <v>2200</v>
      </c>
    </row>
    <row r="19" spans="1:25" ht="11.25" customHeight="1">
      <c r="A19" s="86" t="s">
        <v>166</v>
      </c>
      <c r="B19" s="45"/>
      <c r="C19" s="15">
        <v>141000</v>
      </c>
      <c r="D19" s="101"/>
      <c r="E19" s="15">
        <v>17600</v>
      </c>
      <c r="F19" s="101"/>
      <c r="G19" s="15">
        <v>147000</v>
      </c>
      <c r="H19" s="101"/>
      <c r="I19" s="312">
        <v>99</v>
      </c>
      <c r="J19" s="15"/>
      <c r="K19" s="179" t="s">
        <v>35</v>
      </c>
      <c r="L19" s="15"/>
      <c r="M19" s="15">
        <v>1430</v>
      </c>
      <c r="N19" s="102"/>
      <c r="O19" s="15">
        <v>102</v>
      </c>
      <c r="P19" s="15"/>
      <c r="Q19" s="300" t="s">
        <v>35</v>
      </c>
      <c r="R19" s="15"/>
      <c r="S19" s="15">
        <v>80</v>
      </c>
      <c r="T19" s="102"/>
      <c r="U19" s="15">
        <v>62600</v>
      </c>
      <c r="V19" s="102"/>
      <c r="W19" s="15">
        <v>5470</v>
      </c>
      <c r="X19" s="102"/>
      <c r="Y19" s="15">
        <v>102000</v>
      </c>
    </row>
    <row r="20" spans="1:25" ht="11.25" customHeight="1">
      <c r="A20" s="86" t="s">
        <v>176</v>
      </c>
      <c r="B20" s="45"/>
      <c r="C20" s="179" t="s">
        <v>35</v>
      </c>
      <c r="D20" s="15"/>
      <c r="E20" s="179" t="s">
        <v>35</v>
      </c>
      <c r="F20" s="15"/>
      <c r="G20" s="179" t="s">
        <v>35</v>
      </c>
      <c r="H20" s="15"/>
      <c r="I20" s="179" t="s">
        <v>35</v>
      </c>
      <c r="J20" s="15"/>
      <c r="K20" s="313">
        <v>2</v>
      </c>
      <c r="L20" s="15"/>
      <c r="M20" s="15">
        <v>8</v>
      </c>
      <c r="N20" s="15"/>
      <c r="O20" s="15">
        <v>40</v>
      </c>
      <c r="P20" s="15"/>
      <c r="Q20" s="330">
        <v>1</v>
      </c>
      <c r="R20" s="15"/>
      <c r="S20" s="15">
        <v>41</v>
      </c>
      <c r="T20" s="15"/>
      <c r="U20" s="15">
        <v>5</v>
      </c>
      <c r="V20" s="15"/>
      <c r="W20" s="309" t="s">
        <v>35</v>
      </c>
      <c r="X20" s="15"/>
      <c r="Y20" s="15">
        <v>3</v>
      </c>
    </row>
    <row r="21" spans="1:25" ht="11.25" customHeight="1">
      <c r="A21" s="86" t="s">
        <v>177</v>
      </c>
      <c r="B21" s="45"/>
      <c r="C21" s="179" t="s">
        <v>35</v>
      </c>
      <c r="D21" s="103"/>
      <c r="E21" s="300" t="s">
        <v>35</v>
      </c>
      <c r="F21" s="103"/>
      <c r="G21" s="15">
        <v>10500</v>
      </c>
      <c r="H21" s="15"/>
      <c r="I21" s="15">
        <v>124</v>
      </c>
      <c r="J21" s="15"/>
      <c r="K21" s="179" t="s">
        <v>35</v>
      </c>
      <c r="L21" s="15"/>
      <c r="M21" s="15">
        <v>210</v>
      </c>
      <c r="N21" s="15"/>
      <c r="O21" s="15">
        <v>121</v>
      </c>
      <c r="P21" s="15"/>
      <c r="Q21" s="300" t="s">
        <v>35</v>
      </c>
      <c r="R21" s="15"/>
      <c r="S21" s="15">
        <v>101</v>
      </c>
      <c r="T21" s="15"/>
      <c r="U21" s="15">
        <v>1</v>
      </c>
      <c r="V21" s="15"/>
      <c r="W21" s="179" t="s">
        <v>35</v>
      </c>
      <c r="X21" s="15"/>
      <c r="Y21" s="15">
        <v>1</v>
      </c>
    </row>
    <row r="22" spans="1:25" ht="11.25" customHeight="1">
      <c r="A22" s="86" t="s">
        <v>178</v>
      </c>
      <c r="B22" s="45"/>
      <c r="C22" s="179" t="s">
        <v>35</v>
      </c>
      <c r="D22" s="15"/>
      <c r="E22" s="179" t="s">
        <v>35</v>
      </c>
      <c r="F22" s="15"/>
      <c r="G22" s="179" t="s">
        <v>35</v>
      </c>
      <c r="H22" s="15"/>
      <c r="I22" s="179" t="s">
        <v>35</v>
      </c>
      <c r="J22" s="15"/>
      <c r="K22" s="179" t="s">
        <v>35</v>
      </c>
      <c r="L22" s="15"/>
      <c r="M22" s="179" t="s">
        <v>35</v>
      </c>
      <c r="N22" s="100"/>
      <c r="O22" s="15">
        <v>31</v>
      </c>
      <c r="P22" s="15"/>
      <c r="Q22" s="313">
        <v>1</v>
      </c>
      <c r="R22" s="15"/>
      <c r="S22" s="15">
        <v>18</v>
      </c>
      <c r="T22" s="15"/>
      <c r="U22" s="15">
        <v>5</v>
      </c>
      <c r="V22" s="15"/>
      <c r="W22" s="313">
        <v>1</v>
      </c>
      <c r="X22" s="15"/>
      <c r="Y22" s="15">
        <v>5</v>
      </c>
    </row>
    <row r="23" spans="1:25" ht="11.25" customHeight="1">
      <c r="A23" s="86" t="s">
        <v>179</v>
      </c>
      <c r="B23" s="45"/>
      <c r="C23" s="179" t="s">
        <v>35</v>
      </c>
      <c r="D23" s="15"/>
      <c r="E23" s="179" t="s">
        <v>35</v>
      </c>
      <c r="F23" s="15"/>
      <c r="G23" s="300" t="s">
        <v>35</v>
      </c>
      <c r="H23" s="15"/>
      <c r="I23" s="15">
        <v>146</v>
      </c>
      <c r="J23" s="15"/>
      <c r="K23" s="15">
        <v>118</v>
      </c>
      <c r="L23" s="15"/>
      <c r="M23" s="15">
        <v>152</v>
      </c>
      <c r="N23" s="102"/>
      <c r="O23" s="15">
        <v>122</v>
      </c>
      <c r="P23" s="15"/>
      <c r="Q23" s="179" t="s">
        <v>35</v>
      </c>
      <c r="R23" s="15"/>
      <c r="S23" s="15">
        <v>40</v>
      </c>
      <c r="T23" s="102"/>
      <c r="U23" s="15">
        <v>19</v>
      </c>
      <c r="V23" s="15"/>
      <c r="W23" s="179" t="s">
        <v>35</v>
      </c>
      <c r="X23" s="15"/>
      <c r="Y23" s="15">
        <v>12</v>
      </c>
    </row>
    <row r="24" spans="1:25" ht="11.25" customHeight="1">
      <c r="A24" s="86" t="s">
        <v>247</v>
      </c>
      <c r="B24" s="45"/>
      <c r="C24" s="179" t="s">
        <v>35</v>
      </c>
      <c r="D24" s="15"/>
      <c r="E24" s="179" t="s">
        <v>35</v>
      </c>
      <c r="F24" s="15"/>
      <c r="G24" s="179" t="s">
        <v>35</v>
      </c>
      <c r="H24" s="15"/>
      <c r="I24" s="179" t="s">
        <v>35</v>
      </c>
      <c r="J24" s="15"/>
      <c r="K24" s="179" t="s">
        <v>35</v>
      </c>
      <c r="L24" s="15"/>
      <c r="M24" s="179" t="s">
        <v>35</v>
      </c>
      <c r="N24" s="102"/>
      <c r="O24" s="179" t="s">
        <v>35</v>
      </c>
      <c r="P24" s="15"/>
      <c r="Q24" s="179" t="s">
        <v>35</v>
      </c>
      <c r="R24" s="15"/>
      <c r="S24" s="179" t="s">
        <v>35</v>
      </c>
      <c r="T24" s="102"/>
      <c r="U24" s="15">
        <v>503</v>
      </c>
      <c r="V24" s="15"/>
      <c r="W24" s="179" t="s">
        <v>35</v>
      </c>
      <c r="X24" s="15"/>
      <c r="Y24" s="15">
        <v>1</v>
      </c>
    </row>
    <row r="25" spans="1:25" ht="11.25" customHeight="1">
      <c r="A25" s="86" t="s">
        <v>94</v>
      </c>
      <c r="B25" s="45"/>
      <c r="C25" s="15">
        <v>137</v>
      </c>
      <c r="D25" s="102"/>
      <c r="E25" s="15">
        <v>1200</v>
      </c>
      <c r="F25" s="102"/>
      <c r="G25" s="15">
        <v>7860</v>
      </c>
      <c r="H25" s="102"/>
      <c r="I25" s="15">
        <v>1090</v>
      </c>
      <c r="J25" s="87"/>
      <c r="K25" s="15">
        <v>316</v>
      </c>
      <c r="L25" s="205"/>
      <c r="M25" s="15">
        <v>2590</v>
      </c>
      <c r="N25" s="102"/>
      <c r="O25" s="15">
        <v>1040</v>
      </c>
      <c r="P25" s="40"/>
      <c r="Q25" s="15">
        <v>14</v>
      </c>
      <c r="R25" s="40"/>
      <c r="S25" s="15">
        <v>687</v>
      </c>
      <c r="T25" s="104"/>
      <c r="U25" s="15">
        <v>142</v>
      </c>
      <c r="V25" s="299"/>
      <c r="W25" s="15">
        <v>4</v>
      </c>
      <c r="X25" s="149"/>
      <c r="Y25" s="15">
        <v>342</v>
      </c>
    </row>
    <row r="26" spans="1:25" ht="11.25" customHeight="1">
      <c r="A26" s="99" t="s">
        <v>17</v>
      </c>
      <c r="B26" s="72"/>
      <c r="C26" s="106">
        <v>237000</v>
      </c>
      <c r="D26" s="105"/>
      <c r="E26" s="106">
        <v>27500</v>
      </c>
      <c r="F26" s="105"/>
      <c r="G26" s="106">
        <v>253000</v>
      </c>
      <c r="H26" s="105"/>
      <c r="I26" s="106">
        <v>25200</v>
      </c>
      <c r="J26" s="254"/>
      <c r="K26" s="106">
        <v>2210</v>
      </c>
      <c r="L26" s="158"/>
      <c r="M26" s="106">
        <v>29900</v>
      </c>
      <c r="N26" s="105"/>
      <c r="O26" s="106">
        <v>9690</v>
      </c>
      <c r="P26" s="169"/>
      <c r="Q26" s="106">
        <v>536</v>
      </c>
      <c r="R26" s="169"/>
      <c r="S26" s="106">
        <v>9060</v>
      </c>
      <c r="T26" s="105"/>
      <c r="U26" s="106">
        <v>94200</v>
      </c>
      <c r="V26" s="158"/>
      <c r="W26" s="106">
        <v>12400</v>
      </c>
      <c r="X26" s="158"/>
      <c r="Y26" s="106">
        <v>190000</v>
      </c>
    </row>
    <row r="27" spans="1:25" ht="11.25" customHeight="1">
      <c r="A27" s="364" t="s">
        <v>265</v>
      </c>
      <c r="B27" s="341"/>
      <c r="C27" s="341"/>
      <c r="D27" s="341"/>
      <c r="E27" s="341"/>
      <c r="F27" s="341"/>
      <c r="G27" s="341"/>
      <c r="H27" s="341"/>
      <c r="I27" s="341"/>
      <c r="J27" s="341"/>
      <c r="K27" s="341"/>
      <c r="L27" s="341"/>
      <c r="M27" s="341"/>
      <c r="N27" s="341"/>
      <c r="O27" s="341"/>
      <c r="P27" s="341"/>
      <c r="Q27" s="341"/>
      <c r="R27" s="341"/>
      <c r="S27" s="341"/>
      <c r="T27" s="341"/>
      <c r="U27" s="341"/>
      <c r="V27" s="341"/>
      <c r="W27" s="341"/>
      <c r="X27" s="341"/>
      <c r="Y27" s="341"/>
    </row>
    <row r="28" spans="1:25" ht="11.25" customHeight="1">
      <c r="A28" s="355" t="s">
        <v>59</v>
      </c>
      <c r="B28" s="339"/>
      <c r="C28" s="339"/>
      <c r="D28" s="339"/>
      <c r="E28" s="339"/>
      <c r="F28" s="339"/>
      <c r="G28" s="339"/>
      <c r="H28" s="339"/>
      <c r="I28" s="339"/>
      <c r="J28" s="339"/>
      <c r="K28" s="339"/>
      <c r="L28" s="339"/>
      <c r="M28" s="339"/>
      <c r="N28" s="339"/>
      <c r="O28" s="339"/>
      <c r="P28" s="339"/>
      <c r="Q28" s="339"/>
      <c r="R28" s="339"/>
      <c r="S28" s="339"/>
      <c r="T28" s="339"/>
      <c r="U28" s="339"/>
      <c r="V28" s="339"/>
      <c r="W28" s="339"/>
      <c r="X28" s="339"/>
      <c r="Y28" s="339"/>
    </row>
    <row r="29" spans="1:25" ht="11.25" customHeight="1">
      <c r="A29" s="342" t="s">
        <v>242</v>
      </c>
      <c r="B29" s="339"/>
      <c r="C29" s="339"/>
      <c r="D29" s="339"/>
      <c r="E29" s="339"/>
      <c r="F29" s="339"/>
      <c r="G29" s="339"/>
      <c r="H29" s="339"/>
      <c r="I29" s="339"/>
      <c r="J29" s="339"/>
      <c r="K29" s="339"/>
      <c r="L29" s="339"/>
      <c r="M29" s="339"/>
      <c r="N29" s="339"/>
      <c r="O29" s="339"/>
      <c r="P29" s="339"/>
      <c r="Q29" s="339"/>
      <c r="R29" s="339"/>
      <c r="S29" s="339"/>
      <c r="T29" s="339"/>
      <c r="U29" s="339"/>
      <c r="V29" s="339"/>
      <c r="W29" s="339"/>
      <c r="X29" s="339"/>
      <c r="Y29" s="339"/>
    </row>
    <row r="30" spans="1:25" ht="11.25" customHeight="1">
      <c r="A30" s="338" t="s">
        <v>243</v>
      </c>
      <c r="B30" s="339"/>
      <c r="C30" s="339"/>
      <c r="D30" s="339"/>
      <c r="E30" s="339"/>
      <c r="F30" s="339"/>
      <c r="G30" s="339"/>
      <c r="H30" s="339"/>
      <c r="I30" s="339"/>
      <c r="J30" s="339"/>
      <c r="K30" s="339"/>
      <c r="L30" s="339"/>
      <c r="M30" s="339"/>
      <c r="N30" s="339"/>
      <c r="O30" s="339"/>
      <c r="P30" s="339"/>
      <c r="Q30" s="339"/>
      <c r="R30" s="339"/>
      <c r="S30" s="339"/>
      <c r="T30" s="339"/>
      <c r="U30" s="339"/>
      <c r="V30" s="339"/>
      <c r="W30" s="339"/>
      <c r="X30" s="339"/>
      <c r="Y30" s="339"/>
    </row>
    <row r="31" spans="1:25" ht="11.25" customHeight="1">
      <c r="A31" s="338" t="s">
        <v>244</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row>
    <row r="32" spans="1:25" ht="11.25" customHeight="1">
      <c r="A32" s="338"/>
      <c r="B32" s="339"/>
      <c r="C32" s="339"/>
      <c r="D32" s="339"/>
      <c r="E32" s="339"/>
      <c r="F32" s="339"/>
      <c r="G32" s="339"/>
      <c r="H32" s="339"/>
      <c r="I32" s="339"/>
      <c r="J32" s="339"/>
      <c r="K32" s="339"/>
      <c r="L32" s="339"/>
      <c r="M32" s="339"/>
      <c r="N32" s="339"/>
      <c r="O32" s="339"/>
      <c r="P32" s="339"/>
      <c r="Q32" s="339"/>
      <c r="R32" s="339"/>
      <c r="S32" s="339"/>
      <c r="T32" s="339"/>
      <c r="U32" s="339"/>
      <c r="V32" s="339"/>
      <c r="W32" s="339"/>
      <c r="X32" s="339"/>
      <c r="Y32" s="339"/>
    </row>
    <row r="33" spans="1:25" ht="11.25" customHeight="1">
      <c r="A33" s="360" t="s">
        <v>170</v>
      </c>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row>
    <row r="92" spans="1:25" ht="11.25" customHeight="1">
      <c r="A92" s="61"/>
      <c r="B92" s="62"/>
      <c r="C92" s="63"/>
      <c r="D92" s="63"/>
      <c r="E92" s="63"/>
      <c r="F92" s="63"/>
      <c r="G92" s="63"/>
      <c r="H92" s="63"/>
      <c r="I92" s="63"/>
      <c r="J92" s="63"/>
      <c r="K92" s="63"/>
      <c r="L92" s="63"/>
      <c r="M92" s="63"/>
      <c r="N92" s="63"/>
      <c r="O92" s="63"/>
      <c r="P92" s="63"/>
      <c r="Q92" s="63"/>
      <c r="R92" s="63"/>
      <c r="S92" s="63"/>
      <c r="T92" s="63"/>
      <c r="U92" s="63"/>
      <c r="V92" s="63"/>
      <c r="W92" s="63"/>
      <c r="X92" s="63"/>
      <c r="Y92" s="63"/>
    </row>
    <row r="93" spans="1:25" ht="11.25" customHeight="1">
      <c r="A93" s="64"/>
      <c r="B93" s="62"/>
      <c r="C93" s="65"/>
      <c r="D93" s="65"/>
      <c r="E93" s="65"/>
      <c r="F93" s="65"/>
      <c r="G93" s="65"/>
      <c r="H93" s="65"/>
      <c r="I93" s="65"/>
      <c r="J93" s="65"/>
      <c r="K93" s="65"/>
      <c r="L93" s="65"/>
      <c r="M93" s="65"/>
      <c r="N93" s="65"/>
      <c r="O93" s="65"/>
      <c r="P93" s="65"/>
      <c r="Q93" s="65"/>
      <c r="R93" s="65"/>
      <c r="S93" s="65"/>
      <c r="T93" s="65"/>
      <c r="U93" s="65"/>
      <c r="V93" s="65"/>
      <c r="W93" s="65"/>
      <c r="X93" s="65"/>
      <c r="Y93" s="65"/>
    </row>
    <row r="94" spans="1:25" ht="11.25" customHeight="1">
      <c r="A94" s="3"/>
      <c r="B94" s="3"/>
      <c r="C94" s="65"/>
      <c r="D94" s="65"/>
      <c r="E94" s="65"/>
      <c r="F94" s="65"/>
      <c r="G94" s="65"/>
      <c r="H94" s="65"/>
      <c r="I94" s="65"/>
      <c r="J94" s="65"/>
      <c r="K94" s="65"/>
      <c r="L94" s="65"/>
      <c r="M94" s="65"/>
      <c r="N94" s="65"/>
      <c r="O94" s="65"/>
      <c r="P94" s="65"/>
      <c r="Q94" s="65"/>
      <c r="R94" s="65"/>
      <c r="S94" s="65"/>
      <c r="T94" s="65"/>
      <c r="U94" s="65"/>
      <c r="V94" s="65"/>
      <c r="W94" s="65"/>
      <c r="X94" s="65"/>
      <c r="Y94" s="65"/>
    </row>
    <row r="95" spans="1:25" ht="11.25" customHeight="1">
      <c r="A95" s="3"/>
      <c r="B95" s="3"/>
      <c r="C95" s="65"/>
      <c r="D95" s="65"/>
      <c r="E95" s="65"/>
      <c r="F95" s="65"/>
      <c r="G95" s="65"/>
      <c r="H95" s="65"/>
      <c r="I95" s="65"/>
      <c r="J95" s="65"/>
      <c r="K95" s="65"/>
      <c r="L95" s="65"/>
      <c r="M95" s="65"/>
      <c r="N95" s="65"/>
      <c r="O95" s="65"/>
      <c r="P95" s="65"/>
      <c r="Q95" s="65"/>
      <c r="R95" s="65"/>
      <c r="S95" s="65"/>
      <c r="T95" s="65"/>
      <c r="U95" s="65"/>
      <c r="V95" s="65"/>
      <c r="W95" s="65"/>
      <c r="X95" s="65"/>
      <c r="Y95" s="65"/>
    </row>
    <row r="96" spans="1:25" ht="11.25" customHeight="1">
      <c r="A96" s="3"/>
      <c r="B96" s="3"/>
      <c r="C96" s="65"/>
      <c r="D96" s="65"/>
      <c r="E96" s="65"/>
      <c r="F96" s="65"/>
      <c r="G96" s="65"/>
      <c r="H96" s="65"/>
      <c r="I96" s="65"/>
      <c r="J96" s="65"/>
      <c r="K96" s="65"/>
      <c r="L96" s="65"/>
      <c r="M96" s="65"/>
      <c r="N96" s="65"/>
      <c r="O96" s="65"/>
      <c r="P96" s="65"/>
      <c r="Q96" s="65"/>
      <c r="R96" s="65"/>
      <c r="S96" s="65"/>
      <c r="T96" s="65"/>
      <c r="U96" s="65"/>
      <c r="V96" s="65"/>
      <c r="W96" s="65"/>
      <c r="X96" s="65"/>
      <c r="Y96" s="65"/>
    </row>
    <row r="97" spans="1:25" ht="11.25" customHeight="1">
      <c r="A97" s="3"/>
      <c r="B97" s="3"/>
      <c r="C97" s="65"/>
      <c r="D97" s="65"/>
      <c r="E97" s="65"/>
      <c r="F97" s="65"/>
      <c r="G97" s="65"/>
      <c r="H97" s="65"/>
      <c r="I97" s="65"/>
      <c r="J97" s="65"/>
      <c r="K97" s="65"/>
      <c r="L97" s="65"/>
      <c r="M97" s="65"/>
      <c r="N97" s="65"/>
      <c r="O97" s="65"/>
      <c r="P97" s="65"/>
      <c r="Q97" s="65"/>
      <c r="R97" s="65"/>
      <c r="S97" s="65"/>
      <c r="T97" s="65"/>
      <c r="U97" s="65"/>
      <c r="V97" s="65"/>
      <c r="W97" s="65"/>
      <c r="X97" s="65"/>
      <c r="Y97" s="65"/>
    </row>
    <row r="98" spans="1:25" ht="11.25" customHeight="1">
      <c r="A98" s="3"/>
      <c r="B98" s="3"/>
      <c r="C98" s="65"/>
      <c r="D98" s="65"/>
      <c r="E98" s="65"/>
      <c r="F98" s="65"/>
      <c r="G98" s="65"/>
      <c r="H98" s="65"/>
      <c r="I98" s="65"/>
      <c r="J98" s="65"/>
      <c r="K98" s="65"/>
      <c r="L98" s="65"/>
      <c r="M98" s="65"/>
      <c r="N98" s="65"/>
      <c r="O98" s="65"/>
      <c r="P98" s="65"/>
      <c r="Q98" s="65"/>
      <c r="R98" s="65"/>
      <c r="S98" s="65"/>
      <c r="T98" s="65"/>
      <c r="U98" s="65"/>
      <c r="V98" s="65"/>
      <c r="W98" s="65"/>
      <c r="X98" s="65"/>
      <c r="Y98" s="65"/>
    </row>
    <row r="99" spans="1:25" ht="11.25" customHeight="1">
      <c r="A99" s="3"/>
      <c r="B99" s="3"/>
      <c r="C99" s="65"/>
      <c r="D99" s="65"/>
      <c r="E99" s="65"/>
      <c r="F99" s="65"/>
      <c r="G99" s="65"/>
      <c r="H99" s="65"/>
      <c r="I99" s="65"/>
      <c r="J99" s="65"/>
      <c r="K99" s="65"/>
      <c r="L99" s="65"/>
      <c r="M99" s="65"/>
      <c r="N99" s="65"/>
      <c r="O99" s="65"/>
      <c r="P99" s="65"/>
      <c r="Q99" s="65"/>
      <c r="R99" s="65"/>
      <c r="S99" s="65"/>
      <c r="T99" s="65"/>
      <c r="U99" s="65"/>
      <c r="V99" s="65"/>
      <c r="W99" s="65"/>
      <c r="X99" s="65"/>
      <c r="Y99" s="65"/>
    </row>
    <row r="100" spans="1:25" ht="11.25" customHeight="1">
      <c r="A100" s="3"/>
      <c r="B100" s="3"/>
      <c r="C100" s="65"/>
      <c r="D100" s="65"/>
      <c r="E100" s="65"/>
      <c r="F100" s="65"/>
      <c r="G100" s="65"/>
      <c r="H100" s="65"/>
      <c r="I100" s="65"/>
      <c r="J100" s="65"/>
      <c r="K100" s="65"/>
      <c r="L100" s="65"/>
      <c r="M100" s="65"/>
      <c r="N100" s="65"/>
      <c r="O100" s="65"/>
      <c r="P100" s="65"/>
      <c r="Q100" s="65"/>
      <c r="R100" s="65"/>
      <c r="S100" s="65"/>
      <c r="T100" s="65"/>
      <c r="U100" s="65"/>
      <c r="V100" s="65"/>
      <c r="W100" s="65"/>
      <c r="X100" s="65"/>
      <c r="Y100" s="65"/>
    </row>
    <row r="101" spans="1:25" ht="11.25" customHeight="1">
      <c r="A101" s="3"/>
      <c r="B101" s="3"/>
      <c r="C101" s="65"/>
      <c r="D101" s="65"/>
      <c r="E101" s="65"/>
      <c r="F101" s="65"/>
      <c r="G101" s="65"/>
      <c r="H101" s="65"/>
      <c r="I101" s="65"/>
      <c r="J101" s="65"/>
      <c r="K101" s="65"/>
      <c r="L101" s="65"/>
      <c r="M101" s="65"/>
      <c r="N101" s="65"/>
      <c r="O101" s="65"/>
      <c r="P101" s="65"/>
      <c r="Q101" s="65"/>
      <c r="R101" s="65"/>
      <c r="S101" s="65"/>
      <c r="T101" s="65"/>
      <c r="U101" s="65"/>
      <c r="V101" s="65"/>
      <c r="W101" s="65"/>
      <c r="X101" s="65"/>
      <c r="Y101" s="65"/>
    </row>
    <row r="102" spans="1:25" ht="11.25" customHeight="1">
      <c r="A102" s="3"/>
      <c r="B102" s="3"/>
      <c r="C102" s="65"/>
      <c r="D102" s="65"/>
      <c r="E102" s="65"/>
      <c r="F102" s="65"/>
      <c r="G102" s="65"/>
      <c r="H102" s="65"/>
      <c r="I102" s="65"/>
      <c r="J102" s="65"/>
      <c r="K102" s="65"/>
      <c r="L102" s="65"/>
      <c r="M102" s="65"/>
      <c r="N102" s="65"/>
      <c r="O102" s="65"/>
      <c r="P102" s="65"/>
      <c r="Q102" s="65"/>
      <c r="R102" s="65"/>
      <c r="S102" s="65"/>
      <c r="T102" s="65"/>
      <c r="U102" s="65"/>
      <c r="V102" s="65"/>
      <c r="W102" s="65"/>
      <c r="X102" s="65"/>
      <c r="Y102" s="65"/>
    </row>
    <row r="103" spans="1:25" ht="11.25" customHeight="1">
      <c r="A103" s="3"/>
      <c r="B103" s="3"/>
      <c r="C103" s="65"/>
      <c r="D103" s="65"/>
      <c r="E103" s="65"/>
      <c r="F103" s="65"/>
      <c r="G103" s="65"/>
      <c r="H103" s="65"/>
      <c r="I103" s="65"/>
      <c r="J103" s="65"/>
      <c r="K103" s="65"/>
      <c r="L103" s="65"/>
      <c r="M103" s="65"/>
      <c r="N103" s="65"/>
      <c r="O103" s="65"/>
      <c r="P103" s="65"/>
      <c r="Q103" s="65"/>
      <c r="R103" s="65"/>
      <c r="S103" s="65"/>
      <c r="T103" s="65"/>
      <c r="U103" s="65"/>
      <c r="V103" s="65"/>
      <c r="W103" s="65"/>
      <c r="X103" s="65"/>
      <c r="Y103" s="65"/>
    </row>
    <row r="104" spans="1:25" ht="11.25" customHeight="1">
      <c r="A104" s="3"/>
      <c r="B104" s="3"/>
      <c r="C104" s="65"/>
      <c r="D104" s="65"/>
      <c r="E104" s="65"/>
      <c r="F104" s="65"/>
      <c r="G104" s="65"/>
      <c r="H104" s="65"/>
      <c r="I104" s="65"/>
      <c r="J104" s="65"/>
      <c r="K104" s="65"/>
      <c r="L104" s="65"/>
      <c r="M104" s="65"/>
      <c r="N104" s="65"/>
      <c r="O104" s="65"/>
      <c r="P104" s="65"/>
      <c r="Q104" s="65"/>
      <c r="R104" s="65"/>
      <c r="S104" s="65"/>
      <c r="T104" s="65"/>
      <c r="U104" s="65"/>
      <c r="V104" s="65"/>
      <c r="W104" s="65"/>
      <c r="X104" s="65"/>
      <c r="Y104" s="65"/>
    </row>
    <row r="105" spans="1:25" ht="11.25" customHeight="1">
      <c r="A105" s="3"/>
      <c r="B105" s="3"/>
      <c r="C105" s="65"/>
      <c r="D105" s="65"/>
      <c r="E105" s="65"/>
      <c r="F105" s="65"/>
      <c r="G105" s="65"/>
      <c r="H105" s="65"/>
      <c r="I105" s="65"/>
      <c r="J105" s="65"/>
      <c r="K105" s="65"/>
      <c r="L105" s="65"/>
      <c r="M105" s="65"/>
      <c r="N105" s="65"/>
      <c r="O105" s="65"/>
      <c r="P105" s="65"/>
      <c r="Q105" s="65"/>
      <c r="R105" s="65"/>
      <c r="S105" s="65"/>
      <c r="T105" s="65"/>
      <c r="U105" s="65"/>
      <c r="V105" s="65"/>
      <c r="W105" s="65"/>
      <c r="X105" s="65"/>
      <c r="Y105" s="65"/>
    </row>
    <row r="106" spans="1:25" ht="11.25" customHeight="1">
      <c r="A106" s="3"/>
      <c r="B106" s="3"/>
      <c r="C106" s="65"/>
      <c r="D106" s="65"/>
      <c r="E106" s="65"/>
      <c r="F106" s="65"/>
      <c r="G106" s="65"/>
      <c r="H106" s="65"/>
      <c r="I106" s="65"/>
      <c r="J106" s="65"/>
      <c r="K106" s="65"/>
      <c r="L106" s="65"/>
      <c r="M106" s="65"/>
      <c r="N106" s="65"/>
      <c r="O106" s="65"/>
      <c r="P106" s="65"/>
      <c r="Q106" s="65"/>
      <c r="R106" s="65"/>
      <c r="S106" s="65"/>
      <c r="T106" s="65"/>
      <c r="U106" s="65"/>
      <c r="V106" s="65"/>
      <c r="W106" s="65"/>
      <c r="X106" s="65"/>
      <c r="Y106" s="65"/>
    </row>
    <row r="107" spans="1:25" ht="11.25" customHeight="1">
      <c r="A107" s="3"/>
      <c r="B107" s="3"/>
      <c r="C107" s="65"/>
      <c r="D107" s="65"/>
      <c r="E107" s="65"/>
      <c r="F107" s="65"/>
      <c r="G107" s="65"/>
      <c r="H107" s="65"/>
      <c r="I107" s="65"/>
      <c r="J107" s="65"/>
      <c r="K107" s="65"/>
      <c r="L107" s="65"/>
      <c r="M107" s="65"/>
      <c r="N107" s="65"/>
      <c r="O107" s="65"/>
      <c r="P107" s="65"/>
      <c r="Q107" s="65"/>
      <c r="R107" s="65"/>
      <c r="S107" s="65"/>
      <c r="T107" s="65"/>
      <c r="U107" s="65"/>
      <c r="V107" s="65"/>
      <c r="W107" s="65"/>
      <c r="X107" s="65"/>
      <c r="Y107" s="65"/>
    </row>
    <row r="108" spans="1:25" ht="11.25" customHeight="1">
      <c r="A108" s="3"/>
      <c r="B108" s="3"/>
      <c r="C108" s="65"/>
      <c r="D108" s="65"/>
      <c r="E108" s="65"/>
      <c r="F108" s="65"/>
      <c r="G108" s="65"/>
      <c r="H108" s="65"/>
      <c r="I108" s="65"/>
      <c r="J108" s="65"/>
      <c r="K108" s="65"/>
      <c r="L108" s="65"/>
      <c r="M108" s="65"/>
      <c r="N108" s="65"/>
      <c r="O108" s="65"/>
      <c r="P108" s="65"/>
      <c r="Q108" s="65"/>
      <c r="R108" s="65"/>
      <c r="S108" s="65"/>
      <c r="T108" s="65"/>
      <c r="U108" s="65"/>
      <c r="V108" s="65"/>
      <c r="W108" s="65"/>
      <c r="X108" s="65"/>
      <c r="Y108" s="65"/>
    </row>
    <row r="109" spans="1:25" ht="11.25" customHeight="1">
      <c r="A109" s="3"/>
      <c r="B109" s="3"/>
      <c r="C109" s="65"/>
      <c r="D109" s="65"/>
      <c r="E109" s="65"/>
      <c r="F109" s="65"/>
      <c r="G109" s="65"/>
      <c r="H109" s="65"/>
      <c r="I109" s="65"/>
      <c r="J109" s="65"/>
      <c r="K109" s="65"/>
      <c r="L109" s="65"/>
      <c r="M109" s="65"/>
      <c r="N109" s="65"/>
      <c r="O109" s="65"/>
      <c r="P109" s="65"/>
      <c r="Q109" s="65"/>
      <c r="R109" s="65"/>
      <c r="S109" s="65"/>
      <c r="T109" s="65"/>
      <c r="U109" s="65"/>
      <c r="V109" s="65"/>
      <c r="W109" s="65"/>
      <c r="X109" s="65"/>
      <c r="Y109" s="65"/>
    </row>
    <row r="110" spans="1:25" ht="11.25" customHeight="1">
      <c r="A110" s="14"/>
      <c r="B110" s="3"/>
      <c r="C110" s="12"/>
      <c r="D110" s="12"/>
      <c r="E110" s="12"/>
      <c r="F110" s="12"/>
      <c r="G110" s="12"/>
      <c r="H110" s="12"/>
      <c r="I110" s="12"/>
      <c r="J110" s="12"/>
      <c r="K110" s="12"/>
      <c r="L110" s="12"/>
      <c r="M110" s="12"/>
      <c r="N110" s="12"/>
      <c r="O110" s="12"/>
      <c r="P110" s="12"/>
      <c r="Q110" s="12"/>
      <c r="R110" s="12"/>
      <c r="S110" s="12"/>
      <c r="T110" s="12"/>
      <c r="U110" s="12"/>
      <c r="V110" s="12"/>
      <c r="W110" s="12"/>
      <c r="X110" s="12"/>
      <c r="Y110" s="12"/>
    </row>
    <row r="111" spans="1:25" ht="11.25"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row>
  </sheetData>
  <mergeCells count="20">
    <mergeCell ref="E7:G7"/>
    <mergeCell ref="K7:M7"/>
    <mergeCell ref="Q7:S7"/>
    <mergeCell ref="W7:Y7"/>
    <mergeCell ref="A5:Y5"/>
    <mergeCell ref="A1:Y1"/>
    <mergeCell ref="A2:Y2"/>
    <mergeCell ref="A3:Y3"/>
    <mergeCell ref="A4:Y4"/>
    <mergeCell ref="C6:G6"/>
    <mergeCell ref="I6:M6"/>
    <mergeCell ref="O6:S6"/>
    <mergeCell ref="U6:Y6"/>
    <mergeCell ref="A27:Y27"/>
    <mergeCell ref="A28:Y28"/>
    <mergeCell ref="A31:Y31"/>
    <mergeCell ref="A32:Y32"/>
    <mergeCell ref="A33:Y33"/>
    <mergeCell ref="A29:Y29"/>
    <mergeCell ref="A30:Y30"/>
  </mergeCells>
  <printOptions horizontalCentered="1"/>
  <pageMargins left="0.5" right="0.5" top="0.5" bottom="0.75" header="0.3" footer="0.3"/>
  <pageSetup orientation="landscape" r:id="rId1"/>
  <ignoredErrors>
    <ignoredError sqref="C9 I9 O9 U9 E7 Q7 W7 K7 I15 W17 Y1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6"/>
  <sheetViews>
    <sheetView showWhiteSpace="0" zoomScaleNormal="100" workbookViewId="0">
      <selection sqref="A1:M1"/>
    </sheetView>
  </sheetViews>
  <sheetFormatPr defaultRowHeight="11.25" customHeight="1"/>
  <cols>
    <col min="1" max="1" width="20.83203125" style="1" customWidth="1"/>
    <col min="2" max="2" width="1.83203125" style="1" customWidth="1"/>
    <col min="3" max="3" width="6.6640625" style="1" bestFit="1" customWidth="1"/>
    <col min="4" max="4" width="1.83203125" style="1" customWidth="1"/>
    <col min="5" max="5" width="10.33203125" style="1" bestFit="1" customWidth="1"/>
    <col min="6" max="6" width="1.83203125" style="1" customWidth="1"/>
    <col min="7" max="7" width="10.33203125" style="1" bestFit="1" customWidth="1"/>
    <col min="8" max="8" width="1.83203125" style="1" customWidth="1"/>
    <col min="9" max="9" width="7.6640625" style="1" bestFit="1" customWidth="1"/>
    <col min="10" max="10" width="1.83203125" style="1" customWidth="1"/>
    <col min="11" max="11" width="10.33203125" style="1" bestFit="1" customWidth="1"/>
    <col min="12" max="12" width="1.83203125" style="1" customWidth="1"/>
    <col min="13" max="13" width="10.33203125" style="1" bestFit="1" customWidth="1"/>
  </cols>
  <sheetData>
    <row r="1" spans="1:13" ht="11.25" customHeight="1">
      <c r="A1" s="331" t="s">
        <v>180</v>
      </c>
      <c r="B1" s="332"/>
      <c r="C1" s="332"/>
      <c r="D1" s="332"/>
      <c r="E1" s="332"/>
      <c r="F1" s="332"/>
      <c r="G1" s="332"/>
      <c r="H1" s="332"/>
      <c r="I1" s="332"/>
      <c r="J1" s="332"/>
      <c r="K1" s="332"/>
      <c r="L1" s="332"/>
      <c r="M1" s="332"/>
    </row>
    <row r="2" spans="1:13" ht="11.25" customHeight="1">
      <c r="A2" s="331" t="s">
        <v>251</v>
      </c>
      <c r="B2" s="332"/>
      <c r="C2" s="332"/>
      <c r="D2" s="332"/>
      <c r="E2" s="332"/>
      <c r="F2" s="332"/>
      <c r="G2" s="332"/>
      <c r="H2" s="332"/>
      <c r="I2" s="332"/>
      <c r="J2" s="332"/>
      <c r="K2" s="332"/>
      <c r="L2" s="332"/>
      <c r="M2" s="332"/>
    </row>
    <row r="3" spans="1:13" ht="11.25" customHeight="1">
      <c r="A3" s="369"/>
      <c r="B3" s="332"/>
      <c r="C3" s="332"/>
      <c r="D3" s="332"/>
      <c r="E3" s="332"/>
      <c r="F3" s="332"/>
      <c r="G3" s="332"/>
      <c r="H3" s="332"/>
      <c r="I3" s="332"/>
      <c r="J3" s="332"/>
      <c r="K3" s="332"/>
      <c r="L3" s="332"/>
      <c r="M3" s="332"/>
    </row>
    <row r="4" spans="1:13" ht="11.25" customHeight="1">
      <c r="A4" s="331" t="s">
        <v>84</v>
      </c>
      <c r="B4" s="332"/>
      <c r="C4" s="332"/>
      <c r="D4" s="332"/>
      <c r="E4" s="332"/>
      <c r="F4" s="332"/>
      <c r="G4" s="332"/>
      <c r="H4" s="332"/>
      <c r="I4" s="332"/>
      <c r="J4" s="332"/>
      <c r="K4" s="332"/>
      <c r="L4" s="332"/>
      <c r="M4" s="332"/>
    </row>
    <row r="5" spans="1:13" ht="11.25" customHeight="1">
      <c r="A5" s="333"/>
      <c r="B5" s="334"/>
      <c r="C5" s="334"/>
      <c r="D5" s="334"/>
      <c r="E5" s="334"/>
      <c r="F5" s="334"/>
      <c r="G5" s="334"/>
      <c r="H5" s="334"/>
      <c r="I5" s="334"/>
      <c r="J5" s="334"/>
      <c r="K5" s="334"/>
      <c r="L5" s="334"/>
      <c r="M5" s="334"/>
    </row>
    <row r="6" spans="1:13" ht="11.25" customHeight="1">
      <c r="A6" s="107"/>
      <c r="B6" s="85"/>
      <c r="C6" s="370" t="s">
        <v>181</v>
      </c>
      <c r="D6" s="366"/>
      <c r="E6" s="366"/>
      <c r="F6" s="366"/>
      <c r="G6" s="366"/>
      <c r="H6" s="98"/>
      <c r="I6" s="370" t="s">
        <v>182</v>
      </c>
      <c r="J6" s="366"/>
      <c r="K6" s="366"/>
      <c r="L6" s="366"/>
      <c r="M6" s="366"/>
    </row>
    <row r="7" spans="1:13" ht="11.25" customHeight="1">
      <c r="A7" s="107"/>
      <c r="B7" s="85"/>
      <c r="C7" s="66"/>
      <c r="D7" s="108"/>
      <c r="E7" s="365" t="s">
        <v>219</v>
      </c>
      <c r="F7" s="366"/>
      <c r="G7" s="366"/>
      <c r="H7" s="212"/>
      <c r="I7" s="66"/>
      <c r="J7" s="108"/>
      <c r="K7" s="365" t="s">
        <v>219</v>
      </c>
      <c r="L7" s="366"/>
      <c r="M7" s="366"/>
    </row>
    <row r="8" spans="1:13" ht="11.25" customHeight="1">
      <c r="A8" s="66" t="s">
        <v>158</v>
      </c>
      <c r="B8" s="85"/>
      <c r="C8" s="213"/>
      <c r="D8" s="214"/>
      <c r="E8" s="213"/>
      <c r="F8" s="213"/>
      <c r="G8" s="210" t="s">
        <v>227</v>
      </c>
      <c r="H8" s="213"/>
      <c r="I8" s="213"/>
      <c r="J8" s="214"/>
      <c r="K8" s="213"/>
      <c r="L8" s="213"/>
      <c r="M8" s="210" t="s">
        <v>227</v>
      </c>
    </row>
    <row r="9" spans="1:13" ht="11.25" customHeight="1">
      <c r="A9" s="262" t="s">
        <v>205</v>
      </c>
      <c r="B9" s="73"/>
      <c r="C9" s="211" t="s">
        <v>195</v>
      </c>
      <c r="D9" s="215"/>
      <c r="E9" s="84" t="s">
        <v>56</v>
      </c>
      <c r="F9" s="211"/>
      <c r="G9" s="84" t="s">
        <v>56</v>
      </c>
      <c r="H9" s="211"/>
      <c r="I9" s="211" t="s">
        <v>195</v>
      </c>
      <c r="J9" s="215"/>
      <c r="K9" s="84" t="s">
        <v>56</v>
      </c>
      <c r="L9" s="211"/>
      <c r="M9" s="84" t="s">
        <v>56</v>
      </c>
    </row>
    <row r="10" spans="1:13" ht="11.25" customHeight="1">
      <c r="A10" s="170" t="s">
        <v>160</v>
      </c>
      <c r="B10" s="7"/>
      <c r="C10" s="100">
        <v>18900</v>
      </c>
      <c r="D10" s="87"/>
      <c r="E10" s="100">
        <v>1420</v>
      </c>
      <c r="F10" s="205"/>
      <c r="G10" s="100">
        <v>16800</v>
      </c>
      <c r="H10" s="102"/>
      <c r="I10" s="100">
        <v>81900</v>
      </c>
      <c r="J10" s="249"/>
      <c r="K10" s="100">
        <v>5410</v>
      </c>
      <c r="L10" s="205"/>
      <c r="M10" s="100">
        <v>72000</v>
      </c>
    </row>
    <row r="11" spans="1:13" ht="11.25" customHeight="1">
      <c r="A11" s="170" t="s">
        <v>161</v>
      </c>
      <c r="B11" s="7"/>
      <c r="C11" s="15">
        <v>57</v>
      </c>
      <c r="D11" s="102"/>
      <c r="E11" s="179" t="s">
        <v>35</v>
      </c>
      <c r="F11" s="102"/>
      <c r="G11" s="15">
        <v>177</v>
      </c>
      <c r="H11" s="102"/>
      <c r="I11" s="15">
        <v>301</v>
      </c>
      <c r="J11" s="102"/>
      <c r="K11" s="300" t="s">
        <v>35</v>
      </c>
      <c r="L11" s="102"/>
      <c r="M11" s="15">
        <v>321</v>
      </c>
    </row>
    <row r="12" spans="1:13" ht="11.25" customHeight="1">
      <c r="A12" s="170" t="s">
        <v>193</v>
      </c>
      <c r="B12" s="7"/>
      <c r="C12" s="15">
        <v>598</v>
      </c>
      <c r="D12" s="102"/>
      <c r="E12" s="300" t="s">
        <v>35</v>
      </c>
      <c r="F12" s="102"/>
      <c r="G12" s="15">
        <v>367</v>
      </c>
      <c r="H12" s="102"/>
      <c r="I12" s="15">
        <v>1360</v>
      </c>
      <c r="J12" s="102"/>
      <c r="K12" s="15">
        <v>59</v>
      </c>
      <c r="L12" s="102"/>
      <c r="M12" s="15">
        <v>926</v>
      </c>
    </row>
    <row r="13" spans="1:13" ht="11.25" customHeight="1">
      <c r="A13" s="170" t="s">
        <v>183</v>
      </c>
      <c r="B13" s="7"/>
      <c r="C13" s="15">
        <v>636</v>
      </c>
      <c r="D13" s="102"/>
      <c r="E13" s="15">
        <v>89</v>
      </c>
      <c r="F13" s="102"/>
      <c r="G13" s="15">
        <v>459</v>
      </c>
      <c r="H13" s="102"/>
      <c r="I13" s="100">
        <v>1060</v>
      </c>
      <c r="J13" s="102"/>
      <c r="K13" s="100">
        <v>65</v>
      </c>
      <c r="L13" s="102"/>
      <c r="M13" s="100">
        <v>750</v>
      </c>
    </row>
    <row r="14" spans="1:13" ht="11.25" customHeight="1">
      <c r="A14" s="170" t="s">
        <v>184</v>
      </c>
      <c r="B14" s="3"/>
      <c r="C14" s="15">
        <v>36</v>
      </c>
      <c r="D14" s="102"/>
      <c r="E14" s="313">
        <v>3</v>
      </c>
      <c r="F14" s="102"/>
      <c r="G14" s="15">
        <v>92</v>
      </c>
      <c r="H14" s="102"/>
      <c r="I14" s="15">
        <v>446</v>
      </c>
      <c r="J14" s="102"/>
      <c r="K14" s="15">
        <v>34</v>
      </c>
      <c r="L14" s="102"/>
      <c r="M14" s="15">
        <v>501</v>
      </c>
    </row>
    <row r="15" spans="1:13" ht="11.25" customHeight="1">
      <c r="A15" s="170" t="s">
        <v>185</v>
      </c>
      <c r="B15" s="3"/>
      <c r="C15" s="15">
        <v>61</v>
      </c>
      <c r="D15" s="102"/>
      <c r="E15" s="15">
        <v>2</v>
      </c>
      <c r="F15" s="102"/>
      <c r="G15" s="15">
        <v>5</v>
      </c>
      <c r="H15" s="102"/>
      <c r="I15" s="15">
        <v>352</v>
      </c>
      <c r="J15" s="102"/>
      <c r="K15" s="15">
        <v>112</v>
      </c>
      <c r="L15" s="102"/>
      <c r="M15" s="15">
        <v>589</v>
      </c>
    </row>
    <row r="16" spans="1:13" ht="11.25" customHeight="1">
      <c r="A16" s="170" t="s">
        <v>166</v>
      </c>
      <c r="B16" s="7"/>
      <c r="C16" s="100">
        <v>10400</v>
      </c>
      <c r="D16" s="102"/>
      <c r="E16" s="100">
        <v>730</v>
      </c>
      <c r="F16" s="102"/>
      <c r="G16" s="100">
        <v>10800</v>
      </c>
      <c r="H16" s="102"/>
      <c r="I16" s="100">
        <v>35300</v>
      </c>
      <c r="J16" s="149"/>
      <c r="K16" s="100">
        <v>3100</v>
      </c>
      <c r="L16" s="149"/>
      <c r="M16" s="100">
        <v>38600</v>
      </c>
    </row>
    <row r="17" spans="1:13" ht="11.25" customHeight="1">
      <c r="A17" s="170" t="s">
        <v>186</v>
      </c>
      <c r="B17" s="7"/>
      <c r="C17" s="100">
        <v>38</v>
      </c>
      <c r="D17" s="102"/>
      <c r="E17" s="179" t="s">
        <v>35</v>
      </c>
      <c r="F17" s="102"/>
      <c r="G17" s="100">
        <v>19</v>
      </c>
      <c r="H17" s="102"/>
      <c r="I17" s="15">
        <v>321</v>
      </c>
      <c r="J17" s="102"/>
      <c r="K17" s="179" t="s">
        <v>35</v>
      </c>
      <c r="L17" s="102"/>
      <c r="M17" s="15">
        <v>225</v>
      </c>
    </row>
    <row r="18" spans="1:13" ht="11.25" customHeight="1">
      <c r="A18" s="170" t="s">
        <v>248</v>
      </c>
      <c r="B18" s="7"/>
      <c r="C18" s="100">
        <v>694</v>
      </c>
      <c r="D18" s="102"/>
      <c r="E18" s="179" t="s">
        <v>35</v>
      </c>
      <c r="F18" s="102"/>
      <c r="G18" s="100">
        <v>567</v>
      </c>
      <c r="H18" s="102"/>
      <c r="I18" s="179" t="s">
        <v>35</v>
      </c>
      <c r="J18" s="102"/>
      <c r="K18" s="179" t="s">
        <v>35</v>
      </c>
      <c r="L18" s="102"/>
      <c r="M18" s="179" t="s">
        <v>35</v>
      </c>
    </row>
    <row r="19" spans="1:13" ht="11.25" customHeight="1">
      <c r="A19" s="170" t="s">
        <v>249</v>
      </c>
      <c r="B19" s="7"/>
      <c r="C19" s="100">
        <v>1440</v>
      </c>
      <c r="D19" s="102"/>
      <c r="E19" s="100">
        <v>14</v>
      </c>
      <c r="F19" s="102"/>
      <c r="G19" s="100">
        <v>1020</v>
      </c>
      <c r="H19" s="102"/>
      <c r="I19" s="100">
        <v>790</v>
      </c>
      <c r="J19" s="102"/>
      <c r="K19" s="100">
        <v>43</v>
      </c>
      <c r="L19" s="102"/>
      <c r="M19" s="100">
        <v>640</v>
      </c>
    </row>
    <row r="20" spans="1:13" ht="11.25" customHeight="1">
      <c r="A20" s="170" t="s">
        <v>250</v>
      </c>
      <c r="B20" s="7"/>
      <c r="C20" s="100">
        <v>958</v>
      </c>
      <c r="D20" s="102"/>
      <c r="E20" s="179" t="s">
        <v>35</v>
      </c>
      <c r="F20" s="102"/>
      <c r="G20" s="100">
        <v>2540</v>
      </c>
      <c r="H20" s="102"/>
      <c r="I20" s="100">
        <v>1870</v>
      </c>
      <c r="J20" s="102"/>
      <c r="K20" s="100">
        <v>26</v>
      </c>
      <c r="L20" s="102"/>
      <c r="M20" s="100">
        <v>646</v>
      </c>
    </row>
    <row r="21" spans="1:13" ht="11.25" customHeight="1">
      <c r="A21" s="170" t="s">
        <v>94</v>
      </c>
      <c r="B21" s="7"/>
      <c r="C21" s="109">
        <v>1720</v>
      </c>
      <c r="D21" s="255"/>
      <c r="E21" s="109">
        <v>152</v>
      </c>
      <c r="F21" s="151"/>
      <c r="G21" s="109">
        <v>1660</v>
      </c>
      <c r="H21" s="151"/>
      <c r="I21" s="109">
        <v>6190</v>
      </c>
      <c r="J21" s="249"/>
      <c r="K21" s="109">
        <v>605</v>
      </c>
      <c r="L21" s="151"/>
      <c r="M21" s="109">
        <v>7530</v>
      </c>
    </row>
    <row r="22" spans="1:13" ht="11.25" customHeight="1">
      <c r="A22" s="99" t="s">
        <v>17</v>
      </c>
      <c r="B22" s="70"/>
      <c r="C22" s="110">
        <v>35500</v>
      </c>
      <c r="D22" s="151"/>
      <c r="E22" s="110">
        <v>2410</v>
      </c>
      <c r="F22" s="151"/>
      <c r="G22" s="110">
        <v>34600</v>
      </c>
      <c r="H22" s="111"/>
      <c r="I22" s="110">
        <v>130000</v>
      </c>
      <c r="J22" s="169"/>
      <c r="K22" s="110">
        <v>9450</v>
      </c>
      <c r="L22" s="155"/>
      <c r="M22" s="110">
        <v>123000</v>
      </c>
    </row>
    <row r="23" spans="1:13" ht="11.25" customHeight="1">
      <c r="A23" s="371" t="s">
        <v>255</v>
      </c>
      <c r="B23" s="339"/>
      <c r="C23" s="339"/>
      <c r="D23" s="339"/>
      <c r="E23" s="339"/>
      <c r="F23" s="339"/>
      <c r="G23" s="339"/>
      <c r="H23" s="339"/>
      <c r="I23" s="339"/>
      <c r="J23" s="339"/>
      <c r="K23" s="339"/>
      <c r="L23" s="339"/>
      <c r="M23" s="339"/>
    </row>
    <row r="24" spans="1:13" ht="11.25" customHeight="1">
      <c r="A24" s="338" t="s">
        <v>59</v>
      </c>
      <c r="B24" s="339"/>
      <c r="C24" s="339"/>
      <c r="D24" s="339"/>
      <c r="E24" s="339"/>
      <c r="F24" s="339"/>
      <c r="G24" s="339"/>
      <c r="H24" s="339"/>
      <c r="I24" s="339"/>
      <c r="J24" s="339"/>
      <c r="K24" s="339"/>
      <c r="L24" s="339"/>
      <c r="M24" s="339"/>
    </row>
    <row r="25" spans="1:13" ht="11.25" customHeight="1">
      <c r="A25" s="360"/>
      <c r="B25" s="339"/>
      <c r="C25" s="339"/>
      <c r="D25" s="339"/>
      <c r="E25" s="339"/>
      <c r="F25" s="339"/>
      <c r="G25" s="339"/>
      <c r="H25" s="339"/>
      <c r="I25" s="339"/>
      <c r="J25" s="339"/>
      <c r="K25" s="339"/>
      <c r="L25" s="339"/>
      <c r="M25" s="339"/>
    </row>
    <row r="26" spans="1:13" ht="11.25" customHeight="1">
      <c r="A26" s="342" t="s">
        <v>170</v>
      </c>
      <c r="B26" s="339"/>
      <c r="C26" s="339"/>
      <c r="D26" s="339"/>
      <c r="E26" s="339"/>
      <c r="F26" s="339"/>
      <c r="G26" s="339"/>
      <c r="H26" s="339"/>
      <c r="I26" s="339"/>
      <c r="J26" s="339"/>
      <c r="K26" s="339"/>
      <c r="L26" s="339"/>
      <c r="M26" s="339"/>
    </row>
  </sheetData>
  <mergeCells count="13">
    <mergeCell ref="A26:M26"/>
    <mergeCell ref="C6:G6"/>
    <mergeCell ref="I6:M6"/>
    <mergeCell ref="A23:M23"/>
    <mergeCell ref="A24:M24"/>
    <mergeCell ref="A25:M25"/>
    <mergeCell ref="E7:G7"/>
    <mergeCell ref="K7:M7"/>
    <mergeCell ref="A1:M1"/>
    <mergeCell ref="A2:M2"/>
    <mergeCell ref="A3:M3"/>
    <mergeCell ref="A4:M4"/>
    <mergeCell ref="A5:M5"/>
  </mergeCells>
  <printOptions horizontalCentered="1"/>
  <pageMargins left="0.5" right="0.5" top="0.5" bottom="0.75" header="0.3" footer="0.3"/>
  <pageSetup orientation="portrait" r:id="rId1"/>
  <ignoredErrors>
    <ignoredError sqref="E7 C9 I9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32"/>
  <sheetViews>
    <sheetView showWhiteSpace="0" zoomScaleNormal="100" workbookViewId="0">
      <selection sqref="A1:Y1"/>
    </sheetView>
  </sheetViews>
  <sheetFormatPr defaultRowHeight="11.25" customHeight="1"/>
  <cols>
    <col min="1" max="1" width="18" style="1" bestFit="1" customWidth="1"/>
    <col min="2" max="2" width="1.83203125" style="1" customWidth="1"/>
    <col min="3" max="3" width="7.6640625" style="1" bestFit="1" customWidth="1"/>
    <col min="4" max="4" width="1.83203125" style="1" customWidth="1"/>
    <col min="5" max="5" width="10.33203125" style="1" bestFit="1" customWidth="1"/>
    <col min="6" max="6" width="1.83203125" style="1" customWidth="1"/>
    <col min="7" max="7" width="10.33203125" style="1" bestFit="1" customWidth="1"/>
    <col min="8" max="8" width="1.83203125" style="1" customWidth="1"/>
    <col min="9" max="9" width="10.33203125" style="1" bestFit="1" customWidth="1"/>
    <col min="10" max="10" width="1.83203125" style="1" customWidth="1"/>
    <col min="11" max="11" width="10.33203125" style="1" bestFit="1" customWidth="1"/>
    <col min="12" max="12" width="1.83203125" style="1" customWidth="1"/>
    <col min="13" max="13" width="10.33203125" style="1" bestFit="1" customWidth="1"/>
    <col min="14" max="14" width="1.83203125" style="1" customWidth="1"/>
    <col min="15" max="15" width="10.33203125" style="1" bestFit="1" customWidth="1"/>
    <col min="16" max="16" width="1.83203125" style="1" customWidth="1"/>
    <col min="17" max="17" width="7.6640625" style="1" bestFit="1" customWidth="1"/>
    <col min="18" max="18" width="1.83203125" style="1" customWidth="1"/>
    <col min="19" max="19" width="10.33203125" style="1" bestFit="1" customWidth="1"/>
    <col min="20" max="20" width="1.83203125" style="1" customWidth="1"/>
    <col min="21" max="21" width="10.33203125" style="1" bestFit="1" customWidth="1"/>
    <col min="22" max="22" width="1.83203125" style="1" customWidth="1"/>
    <col min="23" max="23" width="10.33203125" style="1" bestFit="1" customWidth="1"/>
    <col min="24" max="24" width="1.83203125" style="1" customWidth="1"/>
    <col min="25" max="25" width="10.33203125" style="1" bestFit="1" customWidth="1"/>
  </cols>
  <sheetData>
    <row r="1" spans="1:27" ht="11.25" customHeight="1">
      <c r="A1" s="331" t="s">
        <v>187</v>
      </c>
      <c r="B1" s="332"/>
      <c r="C1" s="332"/>
      <c r="D1" s="332"/>
      <c r="E1" s="332"/>
      <c r="F1" s="332"/>
      <c r="G1" s="332"/>
      <c r="H1" s="332"/>
      <c r="I1" s="332"/>
      <c r="J1" s="332"/>
      <c r="K1" s="332"/>
      <c r="L1" s="332"/>
      <c r="M1" s="332"/>
      <c r="N1" s="332"/>
      <c r="O1" s="332"/>
      <c r="P1" s="332"/>
      <c r="Q1" s="332"/>
      <c r="R1" s="332"/>
      <c r="S1" s="332"/>
      <c r="T1" s="332"/>
      <c r="U1" s="332"/>
      <c r="V1" s="332"/>
      <c r="W1" s="332"/>
      <c r="X1" s="332"/>
      <c r="Y1" s="332"/>
    </row>
    <row r="2" spans="1:27" ht="11.25" customHeight="1">
      <c r="A2" s="331" t="s">
        <v>252</v>
      </c>
      <c r="B2" s="332"/>
      <c r="C2" s="332"/>
      <c r="D2" s="332"/>
      <c r="E2" s="332"/>
      <c r="F2" s="332"/>
      <c r="G2" s="332"/>
      <c r="H2" s="332"/>
      <c r="I2" s="332"/>
      <c r="J2" s="332"/>
      <c r="K2" s="332"/>
      <c r="L2" s="332"/>
      <c r="M2" s="332"/>
      <c r="N2" s="332"/>
      <c r="O2" s="332"/>
      <c r="P2" s="332"/>
      <c r="Q2" s="332"/>
      <c r="R2" s="332"/>
      <c r="S2" s="332"/>
      <c r="T2" s="332"/>
      <c r="U2" s="332"/>
      <c r="V2" s="332"/>
      <c r="W2" s="332"/>
      <c r="X2" s="332"/>
      <c r="Y2" s="332"/>
    </row>
    <row r="3" spans="1:27" ht="11.25" customHeight="1">
      <c r="A3" s="331"/>
      <c r="B3" s="332"/>
      <c r="C3" s="332"/>
      <c r="D3" s="332"/>
      <c r="E3" s="332"/>
      <c r="F3" s="332"/>
      <c r="G3" s="332"/>
      <c r="H3" s="332"/>
      <c r="I3" s="332"/>
      <c r="J3" s="332"/>
      <c r="K3" s="332"/>
      <c r="L3" s="332"/>
      <c r="M3" s="332"/>
      <c r="N3" s="332"/>
      <c r="O3" s="332"/>
      <c r="P3" s="332"/>
      <c r="Q3" s="332"/>
      <c r="R3" s="332"/>
      <c r="S3" s="332"/>
      <c r="T3" s="332"/>
      <c r="U3" s="332"/>
      <c r="V3" s="332"/>
      <c r="W3" s="332"/>
      <c r="X3" s="332"/>
      <c r="Y3" s="332"/>
    </row>
    <row r="4" spans="1:27" ht="11.25" customHeight="1">
      <c r="A4" s="331" t="s">
        <v>84</v>
      </c>
      <c r="B4" s="332"/>
      <c r="C4" s="332"/>
      <c r="D4" s="332"/>
      <c r="E4" s="332"/>
      <c r="F4" s="332"/>
      <c r="G4" s="332"/>
      <c r="H4" s="332"/>
      <c r="I4" s="332"/>
      <c r="J4" s="332"/>
      <c r="K4" s="332"/>
      <c r="L4" s="332"/>
      <c r="M4" s="332"/>
      <c r="N4" s="332"/>
      <c r="O4" s="332"/>
      <c r="P4" s="332"/>
      <c r="Q4" s="332"/>
      <c r="R4" s="332"/>
      <c r="S4" s="332"/>
      <c r="T4" s="332"/>
      <c r="U4" s="332"/>
      <c r="V4" s="332"/>
      <c r="W4" s="332"/>
      <c r="X4" s="332"/>
      <c r="Y4" s="332"/>
    </row>
    <row r="5" spans="1:27" ht="11.25" customHeight="1">
      <c r="A5" s="333"/>
      <c r="B5" s="333"/>
      <c r="C5" s="333"/>
      <c r="D5" s="333"/>
      <c r="E5" s="333"/>
      <c r="F5" s="333"/>
      <c r="G5" s="333"/>
      <c r="H5" s="333"/>
      <c r="I5" s="333"/>
      <c r="J5" s="333"/>
      <c r="K5" s="333"/>
      <c r="L5" s="333"/>
      <c r="M5" s="333"/>
      <c r="N5" s="333"/>
      <c r="O5" s="333"/>
      <c r="P5" s="333"/>
      <c r="Q5" s="333"/>
      <c r="R5" s="333"/>
      <c r="S5" s="333"/>
      <c r="T5" s="333"/>
      <c r="U5" s="333"/>
      <c r="V5" s="333"/>
      <c r="W5" s="333"/>
      <c r="X5" s="334"/>
      <c r="Y5" s="334"/>
    </row>
    <row r="6" spans="1:27" ht="11.25" customHeight="1">
      <c r="A6" s="3"/>
      <c r="B6" s="3"/>
      <c r="C6" s="372" t="s">
        <v>181</v>
      </c>
      <c r="D6" s="366"/>
      <c r="E6" s="373"/>
      <c r="F6" s="373"/>
      <c r="G6" s="366"/>
      <c r="H6" s="366"/>
      <c r="I6" s="366"/>
      <c r="J6" s="366"/>
      <c r="K6" s="366"/>
      <c r="L6" s="366"/>
      <c r="M6" s="366"/>
      <c r="N6" s="366"/>
      <c r="O6" s="366"/>
      <c r="P6" s="217"/>
      <c r="Q6" s="374" t="s">
        <v>182</v>
      </c>
      <c r="R6" s="366"/>
      <c r="S6" s="366"/>
      <c r="T6" s="373"/>
      <c r="U6" s="366"/>
      <c r="V6" s="366"/>
      <c r="W6" s="366"/>
      <c r="X6" s="366"/>
      <c r="Y6" s="366"/>
    </row>
    <row r="7" spans="1:27" ht="11.25" customHeight="1">
      <c r="A7" s="3"/>
      <c r="B7" s="3"/>
      <c r="C7" s="218"/>
      <c r="D7" s="218"/>
      <c r="E7" s="372">
        <v>2018</v>
      </c>
      <c r="F7" s="366"/>
      <c r="G7" s="366"/>
      <c r="H7" s="366"/>
      <c r="I7" s="366"/>
      <c r="J7" s="366"/>
      <c r="K7" s="366"/>
      <c r="L7" s="366"/>
      <c r="M7" s="366"/>
      <c r="N7" s="366"/>
      <c r="O7" s="366"/>
      <c r="P7" s="209"/>
      <c r="Q7" s="218"/>
      <c r="R7" s="219"/>
      <c r="S7" s="378">
        <v>2018</v>
      </c>
      <c r="T7" s="366"/>
      <c r="U7" s="366"/>
      <c r="V7" s="366"/>
      <c r="W7" s="366"/>
      <c r="X7" s="366"/>
      <c r="Y7" s="366"/>
    </row>
    <row r="8" spans="1:27" ht="11.25" customHeight="1">
      <c r="A8" s="3"/>
      <c r="B8" s="3"/>
      <c r="C8" s="218"/>
      <c r="D8" s="218"/>
      <c r="E8" s="376" t="s">
        <v>188</v>
      </c>
      <c r="F8" s="377"/>
      <c r="G8" s="377"/>
      <c r="H8" s="233"/>
      <c r="I8" s="376" t="s">
        <v>149</v>
      </c>
      <c r="J8" s="377"/>
      <c r="K8" s="377"/>
      <c r="L8" s="108"/>
      <c r="M8" s="376" t="s">
        <v>94</v>
      </c>
      <c r="N8" s="376"/>
      <c r="O8" s="376"/>
      <c r="P8" s="66"/>
      <c r="Q8" s="234"/>
      <c r="R8" s="235"/>
      <c r="S8" s="376" t="s">
        <v>189</v>
      </c>
      <c r="T8" s="377"/>
      <c r="U8" s="377"/>
      <c r="V8" s="236"/>
      <c r="W8" s="376" t="s">
        <v>190</v>
      </c>
      <c r="X8" s="376"/>
      <c r="Y8" s="376"/>
    </row>
    <row r="9" spans="1:27" ht="11.25" customHeight="1">
      <c r="A9" s="66" t="s">
        <v>158</v>
      </c>
      <c r="B9" s="3"/>
      <c r="C9" s="218"/>
      <c r="D9" s="218"/>
      <c r="E9" s="237"/>
      <c r="F9" s="237"/>
      <c r="G9" s="238" t="s">
        <v>227</v>
      </c>
      <c r="H9" s="108"/>
      <c r="I9" s="237"/>
      <c r="J9" s="237"/>
      <c r="K9" s="238" t="s">
        <v>227</v>
      </c>
      <c r="L9" s="237"/>
      <c r="M9" s="237"/>
      <c r="N9" s="237"/>
      <c r="O9" s="238" t="s">
        <v>227</v>
      </c>
      <c r="P9" s="239"/>
      <c r="Q9" s="234"/>
      <c r="R9" s="235"/>
      <c r="S9" s="237"/>
      <c r="T9" s="237"/>
      <c r="U9" s="238" t="s">
        <v>227</v>
      </c>
      <c r="V9" s="108"/>
      <c r="W9" s="237"/>
      <c r="X9" s="237"/>
      <c r="Y9" s="238" t="s">
        <v>227</v>
      </c>
    </row>
    <row r="10" spans="1:27" ht="11.25" customHeight="1">
      <c r="A10" s="262" t="s">
        <v>205</v>
      </c>
      <c r="B10" s="3"/>
      <c r="C10" s="220" t="s">
        <v>195</v>
      </c>
      <c r="D10" s="221"/>
      <c r="E10" s="83" t="s">
        <v>56</v>
      </c>
      <c r="F10" s="241"/>
      <c r="G10" s="83" t="s">
        <v>56</v>
      </c>
      <c r="H10" s="240"/>
      <c r="I10" s="83" t="s">
        <v>56</v>
      </c>
      <c r="J10" s="241"/>
      <c r="K10" s="83" t="s">
        <v>56</v>
      </c>
      <c r="L10" s="240"/>
      <c r="M10" s="83" t="s">
        <v>56</v>
      </c>
      <c r="N10" s="240"/>
      <c r="O10" s="83" t="s">
        <v>56</v>
      </c>
      <c r="P10" s="242"/>
      <c r="Q10" s="220" t="s">
        <v>195</v>
      </c>
      <c r="R10" s="223"/>
      <c r="S10" s="83" t="s">
        <v>56</v>
      </c>
      <c r="T10" s="241"/>
      <c r="U10" s="83" t="s">
        <v>56</v>
      </c>
      <c r="V10" s="243"/>
      <c r="W10" s="83" t="s">
        <v>56</v>
      </c>
      <c r="X10" s="241"/>
      <c r="Y10" s="83" t="s">
        <v>56</v>
      </c>
    </row>
    <row r="11" spans="1:27" ht="11.25" customHeight="1">
      <c r="A11" s="170" t="s">
        <v>159</v>
      </c>
      <c r="B11" s="67"/>
      <c r="C11" s="113">
        <v>7870</v>
      </c>
      <c r="D11" s="149"/>
      <c r="E11" s="114">
        <v>706</v>
      </c>
      <c r="F11" s="149"/>
      <c r="G11" s="114">
        <v>6810</v>
      </c>
      <c r="H11" s="114"/>
      <c r="I11" s="114">
        <v>1150</v>
      </c>
      <c r="J11" s="114"/>
      <c r="K11" s="114">
        <v>9290</v>
      </c>
      <c r="L11" s="114"/>
      <c r="M11" s="114">
        <v>267</v>
      </c>
      <c r="N11" s="114"/>
      <c r="O11" s="114">
        <v>3420</v>
      </c>
      <c r="P11" s="114"/>
      <c r="Q11" s="113">
        <v>8560</v>
      </c>
      <c r="R11" s="87"/>
      <c r="S11" s="68">
        <v>127</v>
      </c>
      <c r="T11" s="68"/>
      <c r="U11" s="114">
        <v>991</v>
      </c>
      <c r="V11" s="68"/>
      <c r="W11" s="114">
        <v>1490</v>
      </c>
      <c r="X11" s="149"/>
      <c r="Y11" s="114">
        <v>10800</v>
      </c>
    </row>
    <row r="12" spans="1:27" ht="11.25" customHeight="1">
      <c r="A12" s="170" t="s">
        <v>160</v>
      </c>
      <c r="B12" s="7"/>
      <c r="C12" s="16">
        <v>43800</v>
      </c>
      <c r="D12" s="252"/>
      <c r="E12" s="180" t="s">
        <v>35</v>
      </c>
      <c r="F12" s="101"/>
      <c r="G12" s="180" t="s">
        <v>35</v>
      </c>
      <c r="H12" s="68"/>
      <c r="I12" s="180" t="s">
        <v>35</v>
      </c>
      <c r="J12" s="180"/>
      <c r="K12" s="180" t="s">
        <v>35</v>
      </c>
      <c r="L12" s="68"/>
      <c r="M12" s="68">
        <v>2880</v>
      </c>
      <c r="N12" s="68"/>
      <c r="O12" s="68">
        <v>51900</v>
      </c>
      <c r="P12" s="68"/>
      <c r="Q12" s="16">
        <v>49700</v>
      </c>
      <c r="R12" s="252"/>
      <c r="S12" s="180" t="s">
        <v>35</v>
      </c>
      <c r="T12" s="180"/>
      <c r="U12" s="180" t="s">
        <v>35</v>
      </c>
      <c r="V12" s="68"/>
      <c r="W12" s="68">
        <v>2720</v>
      </c>
      <c r="X12" s="101"/>
      <c r="Y12" s="68">
        <v>38700</v>
      </c>
    </row>
    <row r="13" spans="1:27" ht="11.25" customHeight="1">
      <c r="A13" s="170" t="s">
        <v>162</v>
      </c>
      <c r="B13" s="7"/>
      <c r="C13" s="16">
        <v>352000</v>
      </c>
      <c r="D13" s="252"/>
      <c r="E13" s="16">
        <v>1570</v>
      </c>
      <c r="F13" s="205"/>
      <c r="G13" s="16">
        <v>64400</v>
      </c>
      <c r="H13" s="16"/>
      <c r="I13" s="315">
        <v>1070</v>
      </c>
      <c r="J13" s="16"/>
      <c r="K13" s="16">
        <v>64700</v>
      </c>
      <c r="L13" s="16"/>
      <c r="M13" s="16">
        <v>2070</v>
      </c>
      <c r="N13" s="16"/>
      <c r="O13" s="16">
        <v>65600</v>
      </c>
      <c r="P13" s="16"/>
      <c r="Q13" s="16">
        <v>336000</v>
      </c>
      <c r="R13" s="252"/>
      <c r="S13" s="16">
        <v>809</v>
      </c>
      <c r="T13" s="16"/>
      <c r="U13" s="16">
        <v>36500</v>
      </c>
      <c r="V13" s="16"/>
      <c r="W13" s="16">
        <v>951</v>
      </c>
      <c r="X13" s="205"/>
      <c r="Y13" s="16">
        <v>43500</v>
      </c>
      <c r="Z13" s="16"/>
      <c r="AA13" s="68"/>
    </row>
    <row r="14" spans="1:27" ht="11.25" customHeight="1">
      <c r="A14" s="170" t="s">
        <v>164</v>
      </c>
      <c r="B14" s="3"/>
      <c r="C14" s="16">
        <v>19700</v>
      </c>
      <c r="D14" s="101"/>
      <c r="E14" s="16">
        <v>1390</v>
      </c>
      <c r="F14" s="101"/>
      <c r="G14" s="16">
        <v>16800</v>
      </c>
      <c r="H14" s="16"/>
      <c r="I14" s="315">
        <v>791</v>
      </c>
      <c r="J14" s="16"/>
      <c r="K14" s="16">
        <v>5500</v>
      </c>
      <c r="L14" s="16"/>
      <c r="M14" s="16">
        <v>89</v>
      </c>
      <c r="N14" s="16"/>
      <c r="O14" s="16">
        <v>1530</v>
      </c>
      <c r="P14" s="68"/>
      <c r="Q14" s="16">
        <v>10900</v>
      </c>
      <c r="R14" s="87"/>
      <c r="S14" s="305" t="s">
        <v>35</v>
      </c>
      <c r="T14" s="68"/>
      <c r="U14" s="68">
        <v>2330</v>
      </c>
      <c r="V14" s="16"/>
      <c r="W14" s="16">
        <v>788</v>
      </c>
      <c r="X14" s="101"/>
      <c r="Y14" s="16">
        <v>11000</v>
      </c>
      <c r="Z14" s="16"/>
      <c r="AA14" s="68"/>
    </row>
    <row r="15" spans="1:27" ht="11.25" customHeight="1">
      <c r="A15" s="170" t="s">
        <v>173</v>
      </c>
      <c r="B15" s="3"/>
      <c r="C15" s="16">
        <v>5580</v>
      </c>
      <c r="D15" s="252"/>
      <c r="E15" s="68">
        <v>425</v>
      </c>
      <c r="F15" s="205"/>
      <c r="G15" s="68">
        <v>5330</v>
      </c>
      <c r="H15" s="68"/>
      <c r="I15" s="314">
        <v>625</v>
      </c>
      <c r="J15" s="68"/>
      <c r="K15" s="68">
        <v>2950</v>
      </c>
      <c r="L15" s="68"/>
      <c r="M15" s="68">
        <v>966</v>
      </c>
      <c r="N15" s="68"/>
      <c r="O15" s="68">
        <v>11900</v>
      </c>
      <c r="P15" s="68"/>
      <c r="Q15" s="16">
        <v>30800</v>
      </c>
      <c r="R15" s="252"/>
      <c r="S15" s="68">
        <v>399</v>
      </c>
      <c r="T15" s="68"/>
      <c r="U15" s="68">
        <v>6880</v>
      </c>
      <c r="V15" s="68"/>
      <c r="W15" s="68">
        <v>643</v>
      </c>
      <c r="X15" s="205"/>
      <c r="Y15" s="68">
        <v>16200</v>
      </c>
      <c r="Z15" s="16"/>
      <c r="AA15" s="16"/>
    </row>
    <row r="16" spans="1:27" ht="11.25" customHeight="1">
      <c r="A16" s="170" t="s">
        <v>191</v>
      </c>
      <c r="B16" s="7"/>
      <c r="C16" s="16">
        <v>4810</v>
      </c>
      <c r="D16" s="252"/>
      <c r="E16" s="68">
        <v>319</v>
      </c>
      <c r="F16" s="205"/>
      <c r="G16" s="68">
        <v>7310</v>
      </c>
      <c r="H16" s="68"/>
      <c r="I16" s="314">
        <v>271</v>
      </c>
      <c r="J16" s="68"/>
      <c r="K16" s="68">
        <v>3820</v>
      </c>
      <c r="L16" s="68"/>
      <c r="M16" s="68">
        <v>550</v>
      </c>
      <c r="N16" s="68"/>
      <c r="O16" s="68">
        <v>2870</v>
      </c>
      <c r="P16" s="68"/>
      <c r="Q16" s="16">
        <v>20100</v>
      </c>
      <c r="R16" s="252"/>
      <c r="S16" s="68">
        <v>2410</v>
      </c>
      <c r="T16" s="68"/>
      <c r="U16" s="68">
        <v>23000</v>
      </c>
      <c r="V16" s="68"/>
      <c r="W16" s="68">
        <v>2110</v>
      </c>
      <c r="X16" s="205"/>
      <c r="Y16" s="68">
        <v>11400</v>
      </c>
      <c r="Z16" s="16"/>
      <c r="AA16" s="16"/>
    </row>
    <row r="17" spans="1:27" ht="11.25" customHeight="1">
      <c r="A17" s="131" t="s">
        <v>165</v>
      </c>
      <c r="B17" s="7"/>
      <c r="C17" s="16">
        <v>11800</v>
      </c>
      <c r="D17" s="149"/>
      <c r="E17" s="68">
        <v>582</v>
      </c>
      <c r="F17" s="149"/>
      <c r="G17" s="68">
        <v>4870</v>
      </c>
      <c r="H17" s="68"/>
      <c r="I17" s="314">
        <v>2440</v>
      </c>
      <c r="J17" s="68"/>
      <c r="K17" s="68">
        <v>19200</v>
      </c>
      <c r="L17" s="68"/>
      <c r="M17" s="68">
        <v>837</v>
      </c>
      <c r="N17" s="68"/>
      <c r="O17" s="68">
        <v>5030</v>
      </c>
      <c r="P17" s="68"/>
      <c r="Q17" s="16">
        <v>9300</v>
      </c>
      <c r="R17" s="149"/>
      <c r="S17" s="68">
        <v>888</v>
      </c>
      <c r="T17" s="68"/>
      <c r="U17" s="68">
        <v>5280</v>
      </c>
      <c r="V17" s="68"/>
      <c r="W17" s="68">
        <v>2330</v>
      </c>
      <c r="X17" s="149"/>
      <c r="Y17" s="68">
        <v>21400</v>
      </c>
      <c r="Z17" s="16"/>
      <c r="AA17" s="16"/>
    </row>
    <row r="18" spans="1:27" ht="11.25" customHeight="1">
      <c r="A18" s="170" t="s">
        <v>175</v>
      </c>
      <c r="B18" s="7"/>
      <c r="C18" s="16">
        <v>17200</v>
      </c>
      <c r="D18" s="252"/>
      <c r="E18" s="16">
        <v>2250</v>
      </c>
      <c r="F18" s="205"/>
      <c r="G18" s="16">
        <v>25800</v>
      </c>
      <c r="H18" s="16"/>
      <c r="I18" s="314">
        <v>1190</v>
      </c>
      <c r="J18" s="68"/>
      <c r="K18" s="68">
        <v>8290</v>
      </c>
      <c r="L18" s="16"/>
      <c r="M18" s="16">
        <v>1370</v>
      </c>
      <c r="N18" s="16"/>
      <c r="O18" s="16">
        <v>11200</v>
      </c>
      <c r="P18" s="16"/>
      <c r="Q18" s="16">
        <v>14100</v>
      </c>
      <c r="R18" s="252"/>
      <c r="S18" s="16">
        <v>1080</v>
      </c>
      <c r="T18" s="16"/>
      <c r="U18" s="16">
        <v>10900</v>
      </c>
      <c r="V18" s="16"/>
      <c r="W18" s="16">
        <v>3130</v>
      </c>
      <c r="X18" s="205"/>
      <c r="Y18" s="16">
        <v>15000</v>
      </c>
      <c r="Z18" s="16"/>
      <c r="AA18" s="16"/>
    </row>
    <row r="19" spans="1:27" ht="11.25" customHeight="1">
      <c r="A19" s="170" t="s">
        <v>166</v>
      </c>
      <c r="B19" s="7"/>
      <c r="C19" s="16">
        <v>3500</v>
      </c>
      <c r="D19" s="101"/>
      <c r="E19" s="68">
        <v>57</v>
      </c>
      <c r="F19" s="101"/>
      <c r="G19" s="68">
        <v>3700</v>
      </c>
      <c r="H19" s="16"/>
      <c r="I19" s="314">
        <v>15</v>
      </c>
      <c r="J19" s="180"/>
      <c r="K19" s="68">
        <v>20</v>
      </c>
      <c r="L19" s="68"/>
      <c r="M19" s="115" t="s">
        <v>35</v>
      </c>
      <c r="N19" s="180"/>
      <c r="O19" s="16">
        <v>80</v>
      </c>
      <c r="P19" s="68"/>
      <c r="Q19" s="16">
        <v>507</v>
      </c>
      <c r="R19" s="87"/>
      <c r="S19" s="305" t="s">
        <v>35</v>
      </c>
      <c r="T19" s="68"/>
      <c r="U19" s="68">
        <v>51</v>
      </c>
      <c r="V19" s="16"/>
      <c r="W19" s="68">
        <v>26</v>
      </c>
      <c r="X19" s="101"/>
      <c r="Y19" s="68">
        <v>884</v>
      </c>
      <c r="Z19" s="16"/>
      <c r="AA19" s="16"/>
    </row>
    <row r="20" spans="1:27" ht="11.25" customHeight="1">
      <c r="A20" s="170" t="s">
        <v>167</v>
      </c>
      <c r="B20" s="7"/>
      <c r="C20" s="16">
        <v>7260</v>
      </c>
      <c r="D20" s="101"/>
      <c r="E20" s="16">
        <v>35</v>
      </c>
      <c r="F20" s="101"/>
      <c r="G20" s="16">
        <v>3540</v>
      </c>
      <c r="H20" s="16"/>
      <c r="I20" s="315">
        <v>134</v>
      </c>
      <c r="J20" s="68"/>
      <c r="K20" s="68">
        <v>467</v>
      </c>
      <c r="L20" s="16"/>
      <c r="M20" s="16">
        <v>256</v>
      </c>
      <c r="N20" s="16"/>
      <c r="O20" s="16">
        <v>4020</v>
      </c>
      <c r="P20" s="68"/>
      <c r="Q20" s="16">
        <v>1120</v>
      </c>
      <c r="R20" s="16"/>
      <c r="S20" s="180" t="s">
        <v>35</v>
      </c>
      <c r="T20" s="68"/>
      <c r="U20" s="68">
        <v>119</v>
      </c>
      <c r="V20" s="16"/>
      <c r="W20" s="68">
        <v>460</v>
      </c>
      <c r="X20" s="101"/>
      <c r="Y20" s="68">
        <v>2160</v>
      </c>
      <c r="Z20" s="16"/>
      <c r="AA20" s="16"/>
    </row>
    <row r="21" spans="1:27" ht="11.25" customHeight="1">
      <c r="A21" s="170" t="s">
        <v>248</v>
      </c>
      <c r="B21" s="7"/>
      <c r="C21" s="16">
        <v>3790</v>
      </c>
      <c r="D21" s="252"/>
      <c r="E21" s="16">
        <v>92</v>
      </c>
      <c r="F21" s="101"/>
      <c r="G21" s="16">
        <v>1210</v>
      </c>
      <c r="H21" s="16"/>
      <c r="I21" s="315">
        <v>79</v>
      </c>
      <c r="J21" s="101"/>
      <c r="K21" s="16">
        <v>535</v>
      </c>
      <c r="L21" s="16"/>
      <c r="M21" s="180" t="s">
        <v>35</v>
      </c>
      <c r="N21" s="180"/>
      <c r="O21" s="16">
        <v>8</v>
      </c>
      <c r="P21" s="68"/>
      <c r="Q21" s="16">
        <v>5780</v>
      </c>
      <c r="R21" s="16"/>
      <c r="S21" s="16">
        <v>17</v>
      </c>
      <c r="T21" s="68"/>
      <c r="U21" s="68">
        <v>270</v>
      </c>
      <c r="V21" s="16"/>
      <c r="W21" s="68">
        <v>1670</v>
      </c>
      <c r="X21" s="68"/>
      <c r="Y21" s="68">
        <v>16200</v>
      </c>
      <c r="Z21" s="16"/>
      <c r="AA21" s="16"/>
    </row>
    <row r="22" spans="1:27" ht="11.25" customHeight="1">
      <c r="A22" s="171" t="s">
        <v>177</v>
      </c>
      <c r="B22" s="7"/>
      <c r="C22" s="16">
        <v>1220</v>
      </c>
      <c r="D22" s="101"/>
      <c r="E22" s="16">
        <v>4</v>
      </c>
      <c r="F22" s="101"/>
      <c r="G22" s="68">
        <v>364</v>
      </c>
      <c r="H22" s="16"/>
      <c r="I22" s="314">
        <v>161</v>
      </c>
      <c r="J22" s="68"/>
      <c r="K22" s="68">
        <v>313</v>
      </c>
      <c r="L22" s="68"/>
      <c r="M22" s="16">
        <v>20</v>
      </c>
      <c r="N22" s="16"/>
      <c r="O22" s="16">
        <v>119</v>
      </c>
      <c r="P22" s="68"/>
      <c r="Q22" s="16">
        <v>6280</v>
      </c>
      <c r="R22" s="149"/>
      <c r="S22" s="68">
        <v>454</v>
      </c>
      <c r="T22" s="68"/>
      <c r="U22" s="68">
        <v>2590</v>
      </c>
      <c r="V22" s="16"/>
      <c r="W22" s="68">
        <v>567</v>
      </c>
      <c r="X22" s="101"/>
      <c r="Y22" s="68">
        <v>7480</v>
      </c>
      <c r="Z22" s="16"/>
      <c r="AA22" s="16"/>
    </row>
    <row r="23" spans="1:27" ht="11.25" customHeight="1">
      <c r="A23" s="170" t="s">
        <v>179</v>
      </c>
      <c r="B23" s="7"/>
      <c r="C23" s="16">
        <v>5750</v>
      </c>
      <c r="D23" s="252"/>
      <c r="E23" s="68">
        <v>1220</v>
      </c>
      <c r="F23" s="205"/>
      <c r="G23" s="68">
        <v>7970</v>
      </c>
      <c r="H23" s="68"/>
      <c r="I23" s="314">
        <v>268</v>
      </c>
      <c r="J23" s="68"/>
      <c r="K23" s="68">
        <v>4090</v>
      </c>
      <c r="L23" s="68"/>
      <c r="M23" s="16">
        <v>364</v>
      </c>
      <c r="N23" s="16"/>
      <c r="O23" s="16">
        <v>4960</v>
      </c>
      <c r="P23" s="68"/>
      <c r="Q23" s="16">
        <v>2900</v>
      </c>
      <c r="R23" s="16"/>
      <c r="S23" s="68">
        <v>671</v>
      </c>
      <c r="T23" s="68"/>
      <c r="U23" s="68">
        <v>4880</v>
      </c>
      <c r="V23" s="68"/>
      <c r="W23" s="68">
        <v>1700</v>
      </c>
      <c r="X23" s="205"/>
      <c r="Y23" s="68">
        <v>13300</v>
      </c>
      <c r="Z23" s="16"/>
      <c r="AA23" s="16"/>
    </row>
    <row r="24" spans="1:27" ht="11.25" customHeight="1">
      <c r="A24" s="170" t="s">
        <v>192</v>
      </c>
      <c r="B24" s="7"/>
      <c r="C24" s="16">
        <v>204</v>
      </c>
      <c r="D24" s="148"/>
      <c r="E24" s="68">
        <v>49</v>
      </c>
      <c r="F24" s="148"/>
      <c r="G24" s="68">
        <v>1210</v>
      </c>
      <c r="H24" s="68"/>
      <c r="I24" s="314">
        <v>2</v>
      </c>
      <c r="J24" s="68"/>
      <c r="K24" s="68">
        <v>441</v>
      </c>
      <c r="L24" s="68"/>
      <c r="M24" s="16">
        <v>38</v>
      </c>
      <c r="N24" s="16"/>
      <c r="O24" s="16">
        <v>1550</v>
      </c>
      <c r="P24" s="68"/>
      <c r="Q24" s="16">
        <v>472</v>
      </c>
      <c r="R24" s="16"/>
      <c r="S24" s="305" t="s">
        <v>35</v>
      </c>
      <c r="T24" s="68"/>
      <c r="U24" s="68">
        <v>561</v>
      </c>
      <c r="V24" s="68"/>
      <c r="W24" s="68">
        <v>179</v>
      </c>
      <c r="X24" s="148"/>
      <c r="Y24" s="68">
        <v>10800</v>
      </c>
      <c r="Z24" s="16"/>
      <c r="AA24" s="16"/>
    </row>
    <row r="25" spans="1:27" ht="11.25" customHeight="1">
      <c r="A25" s="69" t="s">
        <v>94</v>
      </c>
      <c r="B25" s="3"/>
      <c r="C25" s="16">
        <v>9690</v>
      </c>
      <c r="D25" s="255"/>
      <c r="E25" s="16">
        <v>3930</v>
      </c>
      <c r="F25" s="175"/>
      <c r="G25" s="16">
        <v>26700</v>
      </c>
      <c r="H25" s="16"/>
      <c r="I25" s="16">
        <v>1450</v>
      </c>
      <c r="J25" s="16"/>
      <c r="K25" s="16">
        <v>15900</v>
      </c>
      <c r="L25" s="16"/>
      <c r="M25" s="16">
        <v>4670</v>
      </c>
      <c r="N25" s="16"/>
      <c r="O25" s="16">
        <v>34000</v>
      </c>
      <c r="P25" s="16"/>
      <c r="Q25" s="16">
        <v>13600</v>
      </c>
      <c r="R25" s="152"/>
      <c r="S25" s="16">
        <v>2910</v>
      </c>
      <c r="T25" s="16"/>
      <c r="U25" s="16">
        <v>27000</v>
      </c>
      <c r="V25" s="16"/>
      <c r="W25" s="16">
        <v>11900</v>
      </c>
      <c r="X25" s="175"/>
      <c r="Y25" s="16">
        <v>63000</v>
      </c>
      <c r="Z25" s="16"/>
      <c r="AA25" s="16"/>
    </row>
    <row r="26" spans="1:27" ht="11.25" customHeight="1">
      <c r="A26" s="112" t="s">
        <v>17</v>
      </c>
      <c r="B26" s="25"/>
      <c r="C26" s="106">
        <v>494000</v>
      </c>
      <c r="D26" s="252"/>
      <c r="E26" s="106">
        <v>12600</v>
      </c>
      <c r="F26" s="205"/>
      <c r="G26" s="106">
        <v>176000</v>
      </c>
      <c r="H26" s="106"/>
      <c r="I26" s="106">
        <v>9640</v>
      </c>
      <c r="J26" s="216"/>
      <c r="K26" s="106">
        <v>135000</v>
      </c>
      <c r="L26" s="106"/>
      <c r="M26" s="106">
        <v>14400</v>
      </c>
      <c r="N26" s="216"/>
      <c r="O26" s="106">
        <v>198000</v>
      </c>
      <c r="P26" s="106"/>
      <c r="Q26" s="320">
        <v>510000</v>
      </c>
      <c r="R26" s="87"/>
      <c r="S26" s="106">
        <v>9770</v>
      </c>
      <c r="T26" s="216"/>
      <c r="U26" s="106">
        <v>121000</v>
      </c>
      <c r="V26" s="106"/>
      <c r="W26" s="106">
        <v>30700</v>
      </c>
      <c r="X26" s="222"/>
      <c r="Y26" s="106">
        <v>282000</v>
      </c>
      <c r="Z26" s="16"/>
      <c r="AA26" s="68"/>
    </row>
    <row r="27" spans="1:27" ht="11.25" customHeight="1">
      <c r="A27" s="364" t="s">
        <v>254</v>
      </c>
      <c r="B27" s="341"/>
      <c r="C27" s="341"/>
      <c r="D27" s="341"/>
      <c r="E27" s="341"/>
      <c r="F27" s="341"/>
      <c r="G27" s="341"/>
      <c r="H27" s="341"/>
      <c r="I27" s="341"/>
      <c r="J27" s="341"/>
      <c r="K27" s="341"/>
      <c r="L27" s="341"/>
      <c r="M27" s="341"/>
      <c r="N27" s="341"/>
      <c r="O27" s="341"/>
      <c r="P27" s="341"/>
      <c r="Q27" s="341"/>
      <c r="R27" s="341"/>
      <c r="S27" s="341"/>
      <c r="T27" s="341"/>
      <c r="U27" s="341"/>
      <c r="V27" s="341"/>
      <c r="W27" s="341"/>
      <c r="X27" s="375"/>
      <c r="Y27" s="375"/>
    </row>
    <row r="28" spans="1:27" ht="11.25" customHeight="1">
      <c r="A28" s="338" t="s">
        <v>59</v>
      </c>
      <c r="B28" s="339"/>
      <c r="C28" s="339"/>
      <c r="D28" s="339"/>
      <c r="E28" s="339"/>
      <c r="F28" s="339"/>
      <c r="G28" s="339"/>
      <c r="H28" s="339"/>
      <c r="I28" s="339"/>
      <c r="J28" s="339"/>
      <c r="K28" s="339"/>
      <c r="L28" s="339"/>
      <c r="M28" s="339"/>
      <c r="N28" s="339"/>
      <c r="O28" s="339"/>
      <c r="P28" s="339"/>
      <c r="Q28" s="339"/>
      <c r="R28" s="339"/>
      <c r="S28" s="339"/>
      <c r="T28" s="339"/>
      <c r="U28" s="339"/>
      <c r="V28" s="339"/>
      <c r="W28" s="339"/>
      <c r="X28" s="339"/>
      <c r="Y28" s="339"/>
    </row>
    <row r="29" spans="1:27" ht="11.25" customHeight="1">
      <c r="A29" s="342" t="s">
        <v>258</v>
      </c>
      <c r="B29" s="339"/>
      <c r="C29" s="339"/>
      <c r="D29" s="339"/>
      <c r="E29" s="339"/>
      <c r="F29" s="339"/>
      <c r="G29" s="339"/>
      <c r="H29" s="339"/>
      <c r="I29" s="339"/>
      <c r="J29" s="339"/>
      <c r="K29" s="339"/>
      <c r="L29" s="339"/>
      <c r="M29" s="339"/>
      <c r="N29" s="339"/>
      <c r="O29" s="339"/>
      <c r="P29" s="339"/>
      <c r="Q29" s="339"/>
      <c r="R29" s="339"/>
      <c r="S29" s="339"/>
      <c r="T29" s="339"/>
      <c r="U29" s="339"/>
      <c r="V29" s="339"/>
      <c r="W29" s="339"/>
      <c r="X29" s="339"/>
      <c r="Y29" s="339"/>
    </row>
    <row r="30" spans="1:27" ht="11.25" customHeight="1">
      <c r="A30" s="338"/>
      <c r="B30" s="338"/>
      <c r="C30" s="338"/>
      <c r="D30" s="338"/>
      <c r="E30" s="338"/>
      <c r="F30" s="338"/>
      <c r="G30" s="338"/>
      <c r="H30" s="338"/>
      <c r="I30" s="338"/>
      <c r="J30" s="338"/>
      <c r="K30" s="338"/>
      <c r="L30" s="338"/>
      <c r="M30" s="338"/>
      <c r="N30" s="338"/>
      <c r="O30" s="338"/>
      <c r="P30" s="338"/>
      <c r="Q30" s="338"/>
      <c r="R30" s="338"/>
      <c r="S30" s="338"/>
      <c r="T30" s="338"/>
      <c r="U30" s="338"/>
      <c r="V30" s="338"/>
      <c r="W30" s="338"/>
      <c r="X30" s="338"/>
      <c r="Y30" s="338"/>
    </row>
    <row r="31" spans="1:27" ht="11.25" customHeight="1">
      <c r="A31" s="342" t="s">
        <v>170</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row>
    <row r="32" spans="1:27" ht="11.25" customHeight="1">
      <c r="A32" s="48"/>
      <c r="B32" s="48"/>
      <c r="C32" s="48"/>
      <c r="D32" s="48"/>
      <c r="E32" s="48"/>
      <c r="F32" s="48"/>
      <c r="G32" s="48"/>
      <c r="H32" s="48"/>
      <c r="I32" s="48"/>
      <c r="J32" s="48"/>
      <c r="K32" s="48"/>
      <c r="L32" s="48"/>
      <c r="M32" s="48"/>
      <c r="N32" s="48"/>
      <c r="O32" s="48"/>
      <c r="P32" s="48"/>
      <c r="Q32" s="48"/>
      <c r="R32" s="48"/>
      <c r="S32" s="48"/>
      <c r="T32" s="48"/>
      <c r="U32" s="48"/>
      <c r="V32" s="48"/>
      <c r="W32" s="48"/>
      <c r="X32" s="48"/>
      <c r="Y32" s="48"/>
    </row>
  </sheetData>
  <mergeCells count="19">
    <mergeCell ref="E7:O7"/>
    <mergeCell ref="A27:Y27"/>
    <mergeCell ref="A28:Y28"/>
    <mergeCell ref="A29:Y29"/>
    <mergeCell ref="A31:Y31"/>
    <mergeCell ref="E8:G8"/>
    <mergeCell ref="I8:K8"/>
    <mergeCell ref="M8:O8"/>
    <mergeCell ref="S8:U8"/>
    <mergeCell ref="W8:Y8"/>
    <mergeCell ref="S7:Y7"/>
    <mergeCell ref="A30:Y30"/>
    <mergeCell ref="C6:O6"/>
    <mergeCell ref="Q6:Y6"/>
    <mergeCell ref="A1:Y1"/>
    <mergeCell ref="A2:Y2"/>
    <mergeCell ref="A3:Y3"/>
    <mergeCell ref="A4:Y4"/>
    <mergeCell ref="A5:Y5"/>
  </mergeCells>
  <printOptions horizontalCentered="1"/>
  <pageMargins left="0.5" right="0.5" top="0.5" bottom="0.75" header="0.3" footer="0.3"/>
  <pageSetup orientation="landscape" r:id="rId1"/>
  <ignoredErrors>
    <ignoredError sqref="C10 Q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4"/>
  <sheetViews>
    <sheetView showWhiteSpace="0" zoomScaleNormal="100" workbookViewId="0">
      <selection activeCell="O13" sqref="O13"/>
    </sheetView>
  </sheetViews>
  <sheetFormatPr defaultColWidth="10.33203125" defaultRowHeight="11.25" customHeight="1"/>
  <cols>
    <col min="1" max="1" width="40.83203125" style="1" customWidth="1"/>
    <col min="2" max="2" width="1.83203125" style="1" customWidth="1"/>
    <col min="3" max="3" width="7.33203125" style="1" bestFit="1" customWidth="1"/>
    <col min="4" max="4" width="1.83203125" style="1" customWidth="1"/>
    <col min="5" max="5" width="9.1640625" style="1" bestFit="1" customWidth="1"/>
    <col min="6" max="6" width="1.83203125" style="1" customWidth="1"/>
    <col min="7" max="7" width="8.33203125" style="13" bestFit="1" customWidth="1"/>
    <col min="8" max="8" width="1.83203125" style="13" customWidth="1"/>
    <col min="9" max="9" width="10.33203125" style="13" bestFit="1" customWidth="1"/>
    <col min="10" max="10" width="1.83203125" style="13" customWidth="1"/>
    <col min="11" max="11" width="10.33203125" style="13" bestFit="1" customWidth="1"/>
    <col min="12" max="12" width="1.83203125" style="13" customWidth="1"/>
    <col min="13" max="13" width="10.33203125" style="13" bestFit="1" customWidth="1"/>
    <col min="14" max="14" width="11.6640625" style="1" bestFit="1" customWidth="1"/>
    <col min="15" max="250" width="10.33203125" style="1"/>
    <col min="251" max="251" width="34.1640625" style="1" customWidth="1"/>
    <col min="252" max="252" width="2" style="1" customWidth="1"/>
    <col min="253" max="253" width="6" style="1" customWidth="1"/>
    <col min="254" max="254" width="2" style="1" customWidth="1"/>
    <col min="255" max="255" width="9.6640625" style="1" customWidth="1"/>
    <col min="256" max="256" width="2" style="1" customWidth="1"/>
    <col min="257" max="257" width="9" style="1" customWidth="1"/>
    <col min="258" max="258" width="2" style="1" customWidth="1"/>
    <col min="259" max="259" width="9" style="1" customWidth="1"/>
    <col min="260" max="260" width="2" style="1" customWidth="1"/>
    <col min="261" max="261" width="9" style="1" customWidth="1"/>
    <col min="262" max="262" width="2" style="1" customWidth="1"/>
    <col min="263" max="263" width="9" style="1" customWidth="1"/>
    <col min="264" max="264" width="2" style="1" customWidth="1"/>
    <col min="265" max="506" width="10.33203125" style="1"/>
    <col min="507" max="507" width="34.1640625" style="1" customWidth="1"/>
    <col min="508" max="508" width="2" style="1" customWidth="1"/>
    <col min="509" max="509" width="6" style="1" customWidth="1"/>
    <col min="510" max="510" width="2" style="1" customWidth="1"/>
    <col min="511" max="511" width="9.6640625" style="1" customWidth="1"/>
    <col min="512" max="512" width="2" style="1" customWidth="1"/>
    <col min="513" max="513" width="9" style="1" customWidth="1"/>
    <col min="514" max="514" width="2" style="1" customWidth="1"/>
    <col min="515" max="515" width="9" style="1" customWidth="1"/>
    <col min="516" max="516" width="2" style="1" customWidth="1"/>
    <col min="517" max="517" width="9" style="1" customWidth="1"/>
    <col min="518" max="518" width="2" style="1" customWidth="1"/>
    <col min="519" max="519" width="9" style="1" customWidth="1"/>
    <col min="520" max="520" width="2" style="1" customWidth="1"/>
    <col min="521" max="762" width="10.33203125" style="1"/>
    <col min="763" max="763" width="34.1640625" style="1" customWidth="1"/>
    <col min="764" max="764" width="2" style="1" customWidth="1"/>
    <col min="765" max="765" width="6" style="1" customWidth="1"/>
    <col min="766" max="766" width="2" style="1" customWidth="1"/>
    <col min="767" max="767" width="9.6640625" style="1" customWidth="1"/>
    <col min="768" max="768" width="2" style="1" customWidth="1"/>
    <col min="769" max="769" width="9" style="1" customWidth="1"/>
    <col min="770" max="770" width="2" style="1" customWidth="1"/>
    <col min="771" max="771" width="9" style="1" customWidth="1"/>
    <col min="772" max="772" width="2" style="1" customWidth="1"/>
    <col min="773" max="773" width="9" style="1" customWidth="1"/>
    <col min="774" max="774" width="2" style="1" customWidth="1"/>
    <col min="775" max="775" width="9" style="1" customWidth="1"/>
    <col min="776" max="776" width="2" style="1" customWidth="1"/>
    <col min="777" max="1018" width="10.33203125" style="1"/>
    <col min="1019" max="1019" width="34.1640625" style="1" customWidth="1"/>
    <col min="1020" max="1020" width="2" style="1" customWidth="1"/>
    <col min="1021" max="1021" width="6" style="1" customWidth="1"/>
    <col min="1022" max="1022" width="2" style="1" customWidth="1"/>
    <col min="1023" max="1023" width="9.6640625" style="1" customWidth="1"/>
    <col min="1024" max="1024" width="2" style="1" customWidth="1"/>
    <col min="1025" max="1025" width="9" style="1" customWidth="1"/>
    <col min="1026" max="1026" width="2" style="1" customWidth="1"/>
    <col min="1027" max="1027" width="9" style="1" customWidth="1"/>
    <col min="1028" max="1028" width="2" style="1" customWidth="1"/>
    <col min="1029" max="1029" width="9" style="1" customWidth="1"/>
    <col min="1030" max="1030" width="2" style="1" customWidth="1"/>
    <col min="1031" max="1031" width="9" style="1" customWidth="1"/>
    <col min="1032" max="1032" width="2" style="1" customWidth="1"/>
    <col min="1033" max="1274" width="10.33203125" style="1"/>
    <col min="1275" max="1275" width="34.1640625" style="1" customWidth="1"/>
    <col min="1276" max="1276" width="2" style="1" customWidth="1"/>
    <col min="1277" max="1277" width="6" style="1" customWidth="1"/>
    <col min="1278" max="1278" width="2" style="1" customWidth="1"/>
    <col min="1279" max="1279" width="9.6640625" style="1" customWidth="1"/>
    <col min="1280" max="1280" width="2" style="1" customWidth="1"/>
    <col min="1281" max="1281" width="9" style="1" customWidth="1"/>
    <col min="1282" max="1282" width="2" style="1" customWidth="1"/>
    <col min="1283" max="1283" width="9" style="1" customWidth="1"/>
    <col min="1284" max="1284" width="2" style="1" customWidth="1"/>
    <col min="1285" max="1285" width="9" style="1" customWidth="1"/>
    <col min="1286" max="1286" width="2" style="1" customWidth="1"/>
    <col min="1287" max="1287" width="9" style="1" customWidth="1"/>
    <col min="1288" max="1288" width="2" style="1" customWidth="1"/>
    <col min="1289" max="1530" width="10.33203125" style="1"/>
    <col min="1531" max="1531" width="34.1640625" style="1" customWidth="1"/>
    <col min="1532" max="1532" width="2" style="1" customWidth="1"/>
    <col min="1533" max="1533" width="6" style="1" customWidth="1"/>
    <col min="1534" max="1534" width="2" style="1" customWidth="1"/>
    <col min="1535" max="1535" width="9.6640625" style="1" customWidth="1"/>
    <col min="1536" max="1536" width="2" style="1" customWidth="1"/>
    <col min="1537" max="1537" width="9" style="1" customWidth="1"/>
    <col min="1538" max="1538" width="2" style="1" customWidth="1"/>
    <col min="1539" max="1539" width="9" style="1" customWidth="1"/>
    <col min="1540" max="1540" width="2" style="1" customWidth="1"/>
    <col min="1541" max="1541" width="9" style="1" customWidth="1"/>
    <col min="1542" max="1542" width="2" style="1" customWidth="1"/>
    <col min="1543" max="1543" width="9" style="1" customWidth="1"/>
    <col min="1544" max="1544" width="2" style="1" customWidth="1"/>
    <col min="1545" max="1786" width="10.33203125" style="1"/>
    <col min="1787" max="1787" width="34.1640625" style="1" customWidth="1"/>
    <col min="1788" max="1788" width="2" style="1" customWidth="1"/>
    <col min="1789" max="1789" width="6" style="1" customWidth="1"/>
    <col min="1790" max="1790" width="2" style="1" customWidth="1"/>
    <col min="1791" max="1791" width="9.6640625" style="1" customWidth="1"/>
    <col min="1792" max="1792" width="2" style="1" customWidth="1"/>
    <col min="1793" max="1793" width="9" style="1" customWidth="1"/>
    <col min="1794" max="1794" width="2" style="1" customWidth="1"/>
    <col min="1795" max="1795" width="9" style="1" customWidth="1"/>
    <col min="1796" max="1796" width="2" style="1" customWidth="1"/>
    <col min="1797" max="1797" width="9" style="1" customWidth="1"/>
    <col min="1798" max="1798" width="2" style="1" customWidth="1"/>
    <col min="1799" max="1799" width="9" style="1" customWidth="1"/>
    <col min="1800" max="1800" width="2" style="1" customWidth="1"/>
    <col min="1801" max="2042" width="10.33203125" style="1"/>
    <col min="2043" max="2043" width="34.1640625" style="1" customWidth="1"/>
    <col min="2044" max="2044" width="2" style="1" customWidth="1"/>
    <col min="2045" max="2045" width="6" style="1" customWidth="1"/>
    <col min="2046" max="2046" width="2" style="1" customWidth="1"/>
    <col min="2047" max="2047" width="9.6640625" style="1" customWidth="1"/>
    <col min="2048" max="2048" width="2" style="1" customWidth="1"/>
    <col min="2049" max="2049" width="9" style="1" customWidth="1"/>
    <col min="2050" max="2050" width="2" style="1" customWidth="1"/>
    <col min="2051" max="2051" width="9" style="1" customWidth="1"/>
    <col min="2052" max="2052" width="2" style="1" customWidth="1"/>
    <col min="2053" max="2053" width="9" style="1" customWidth="1"/>
    <col min="2054" max="2054" width="2" style="1" customWidth="1"/>
    <col min="2055" max="2055" width="9" style="1" customWidth="1"/>
    <col min="2056" max="2056" width="2" style="1" customWidth="1"/>
    <col min="2057" max="2298" width="10.33203125" style="1"/>
    <col min="2299" max="2299" width="34.1640625" style="1" customWidth="1"/>
    <col min="2300" max="2300" width="2" style="1" customWidth="1"/>
    <col min="2301" max="2301" width="6" style="1" customWidth="1"/>
    <col min="2302" max="2302" width="2" style="1" customWidth="1"/>
    <col min="2303" max="2303" width="9.6640625" style="1" customWidth="1"/>
    <col min="2304" max="2304" width="2" style="1" customWidth="1"/>
    <col min="2305" max="2305" width="9" style="1" customWidth="1"/>
    <col min="2306" max="2306" width="2" style="1" customWidth="1"/>
    <col min="2307" max="2307" width="9" style="1" customWidth="1"/>
    <col min="2308" max="2308" width="2" style="1" customWidth="1"/>
    <col min="2309" max="2309" width="9" style="1" customWidth="1"/>
    <col min="2310" max="2310" width="2" style="1" customWidth="1"/>
    <col min="2311" max="2311" width="9" style="1" customWidth="1"/>
    <col min="2312" max="2312" width="2" style="1" customWidth="1"/>
    <col min="2313" max="2554" width="10.33203125" style="1"/>
    <col min="2555" max="2555" width="34.1640625" style="1" customWidth="1"/>
    <col min="2556" max="2556" width="2" style="1" customWidth="1"/>
    <col min="2557" max="2557" width="6" style="1" customWidth="1"/>
    <col min="2558" max="2558" width="2" style="1" customWidth="1"/>
    <col min="2559" max="2559" width="9.6640625" style="1" customWidth="1"/>
    <col min="2560" max="2560" width="2" style="1" customWidth="1"/>
    <col min="2561" max="2561" width="9" style="1" customWidth="1"/>
    <col min="2562" max="2562" width="2" style="1" customWidth="1"/>
    <col min="2563" max="2563" width="9" style="1" customWidth="1"/>
    <col min="2564" max="2564" width="2" style="1" customWidth="1"/>
    <col min="2565" max="2565" width="9" style="1" customWidth="1"/>
    <col min="2566" max="2566" width="2" style="1" customWidth="1"/>
    <col min="2567" max="2567" width="9" style="1" customWidth="1"/>
    <col min="2568" max="2568" width="2" style="1" customWidth="1"/>
    <col min="2569" max="2810" width="10.33203125" style="1"/>
    <col min="2811" max="2811" width="34.1640625" style="1" customWidth="1"/>
    <col min="2812" max="2812" width="2" style="1" customWidth="1"/>
    <col min="2813" max="2813" width="6" style="1" customWidth="1"/>
    <col min="2814" max="2814" width="2" style="1" customWidth="1"/>
    <col min="2815" max="2815" width="9.6640625" style="1" customWidth="1"/>
    <col min="2816" max="2816" width="2" style="1" customWidth="1"/>
    <col min="2817" max="2817" width="9" style="1" customWidth="1"/>
    <col min="2818" max="2818" width="2" style="1" customWidth="1"/>
    <col min="2819" max="2819" width="9" style="1" customWidth="1"/>
    <col min="2820" max="2820" width="2" style="1" customWidth="1"/>
    <col min="2821" max="2821" width="9" style="1" customWidth="1"/>
    <col min="2822" max="2822" width="2" style="1" customWidth="1"/>
    <col min="2823" max="2823" width="9" style="1" customWidth="1"/>
    <col min="2824" max="2824" width="2" style="1" customWidth="1"/>
    <col min="2825" max="3066" width="10.33203125" style="1"/>
    <col min="3067" max="3067" width="34.1640625" style="1" customWidth="1"/>
    <col min="3068" max="3068" width="2" style="1" customWidth="1"/>
    <col min="3069" max="3069" width="6" style="1" customWidth="1"/>
    <col min="3070" max="3070" width="2" style="1" customWidth="1"/>
    <col min="3071" max="3071" width="9.6640625" style="1" customWidth="1"/>
    <col min="3072" max="3072" width="2" style="1" customWidth="1"/>
    <col min="3073" max="3073" width="9" style="1" customWidth="1"/>
    <col min="3074" max="3074" width="2" style="1" customWidth="1"/>
    <col min="3075" max="3075" width="9" style="1" customWidth="1"/>
    <col min="3076" max="3076" width="2" style="1" customWidth="1"/>
    <col min="3077" max="3077" width="9" style="1" customWidth="1"/>
    <col min="3078" max="3078" width="2" style="1" customWidth="1"/>
    <col min="3079" max="3079" width="9" style="1" customWidth="1"/>
    <col min="3080" max="3080" width="2" style="1" customWidth="1"/>
    <col min="3081" max="3322" width="10.33203125" style="1"/>
    <col min="3323" max="3323" width="34.1640625" style="1" customWidth="1"/>
    <col min="3324" max="3324" width="2" style="1" customWidth="1"/>
    <col min="3325" max="3325" width="6" style="1" customWidth="1"/>
    <col min="3326" max="3326" width="2" style="1" customWidth="1"/>
    <col min="3327" max="3327" width="9.6640625" style="1" customWidth="1"/>
    <col min="3328" max="3328" width="2" style="1" customWidth="1"/>
    <col min="3329" max="3329" width="9" style="1" customWidth="1"/>
    <col min="3330" max="3330" width="2" style="1" customWidth="1"/>
    <col min="3331" max="3331" width="9" style="1" customWidth="1"/>
    <col min="3332" max="3332" width="2" style="1" customWidth="1"/>
    <col min="3333" max="3333" width="9" style="1" customWidth="1"/>
    <col min="3334" max="3334" width="2" style="1" customWidth="1"/>
    <col min="3335" max="3335" width="9" style="1" customWidth="1"/>
    <col min="3336" max="3336" width="2" style="1" customWidth="1"/>
    <col min="3337" max="3578" width="10.33203125" style="1"/>
    <col min="3579" max="3579" width="34.1640625" style="1" customWidth="1"/>
    <col min="3580" max="3580" width="2" style="1" customWidth="1"/>
    <col min="3581" max="3581" width="6" style="1" customWidth="1"/>
    <col min="3582" max="3582" width="2" style="1" customWidth="1"/>
    <col min="3583" max="3583" width="9.6640625" style="1" customWidth="1"/>
    <col min="3584" max="3584" width="2" style="1" customWidth="1"/>
    <col min="3585" max="3585" width="9" style="1" customWidth="1"/>
    <col min="3586" max="3586" width="2" style="1" customWidth="1"/>
    <col min="3587" max="3587" width="9" style="1" customWidth="1"/>
    <col min="3588" max="3588" width="2" style="1" customWidth="1"/>
    <col min="3589" max="3589" width="9" style="1" customWidth="1"/>
    <col min="3590" max="3590" width="2" style="1" customWidth="1"/>
    <col min="3591" max="3591" width="9" style="1" customWidth="1"/>
    <col min="3592" max="3592" width="2" style="1" customWidth="1"/>
    <col min="3593" max="3834" width="10.33203125" style="1"/>
    <col min="3835" max="3835" width="34.1640625" style="1" customWidth="1"/>
    <col min="3836" max="3836" width="2" style="1" customWidth="1"/>
    <col min="3837" max="3837" width="6" style="1" customWidth="1"/>
    <col min="3838" max="3838" width="2" style="1" customWidth="1"/>
    <col min="3839" max="3839" width="9.6640625" style="1" customWidth="1"/>
    <col min="3840" max="3840" width="2" style="1" customWidth="1"/>
    <col min="3841" max="3841" width="9" style="1" customWidth="1"/>
    <col min="3842" max="3842" width="2" style="1" customWidth="1"/>
    <col min="3843" max="3843" width="9" style="1" customWidth="1"/>
    <col min="3844" max="3844" width="2" style="1" customWidth="1"/>
    <col min="3845" max="3845" width="9" style="1" customWidth="1"/>
    <col min="3846" max="3846" width="2" style="1" customWidth="1"/>
    <col min="3847" max="3847" width="9" style="1" customWidth="1"/>
    <col min="3848" max="3848" width="2" style="1" customWidth="1"/>
    <col min="3849" max="4090" width="10.33203125" style="1"/>
    <col min="4091" max="4091" width="34.1640625" style="1" customWidth="1"/>
    <col min="4092" max="4092" width="2" style="1" customWidth="1"/>
    <col min="4093" max="4093" width="6" style="1" customWidth="1"/>
    <col min="4094" max="4094" width="2" style="1" customWidth="1"/>
    <col min="4095" max="4095" width="9.6640625" style="1" customWidth="1"/>
    <col min="4096" max="4096" width="2" style="1" customWidth="1"/>
    <col min="4097" max="4097" width="9" style="1" customWidth="1"/>
    <col min="4098" max="4098" width="2" style="1" customWidth="1"/>
    <col min="4099" max="4099" width="9" style="1" customWidth="1"/>
    <col min="4100" max="4100" width="2" style="1" customWidth="1"/>
    <col min="4101" max="4101" width="9" style="1" customWidth="1"/>
    <col min="4102" max="4102" width="2" style="1" customWidth="1"/>
    <col min="4103" max="4103" width="9" style="1" customWidth="1"/>
    <col min="4104" max="4104" width="2" style="1" customWidth="1"/>
    <col min="4105" max="4346" width="10.33203125" style="1"/>
    <col min="4347" max="4347" width="34.1640625" style="1" customWidth="1"/>
    <col min="4348" max="4348" width="2" style="1" customWidth="1"/>
    <col min="4349" max="4349" width="6" style="1" customWidth="1"/>
    <col min="4350" max="4350" width="2" style="1" customWidth="1"/>
    <col min="4351" max="4351" width="9.6640625" style="1" customWidth="1"/>
    <col min="4352" max="4352" width="2" style="1" customWidth="1"/>
    <col min="4353" max="4353" width="9" style="1" customWidth="1"/>
    <col min="4354" max="4354" width="2" style="1" customWidth="1"/>
    <col min="4355" max="4355" width="9" style="1" customWidth="1"/>
    <col min="4356" max="4356" width="2" style="1" customWidth="1"/>
    <col min="4357" max="4357" width="9" style="1" customWidth="1"/>
    <col min="4358" max="4358" width="2" style="1" customWidth="1"/>
    <col min="4359" max="4359" width="9" style="1" customWidth="1"/>
    <col min="4360" max="4360" width="2" style="1" customWidth="1"/>
    <col min="4361" max="4602" width="10.33203125" style="1"/>
    <col min="4603" max="4603" width="34.1640625" style="1" customWidth="1"/>
    <col min="4604" max="4604" width="2" style="1" customWidth="1"/>
    <col min="4605" max="4605" width="6" style="1" customWidth="1"/>
    <col min="4606" max="4606" width="2" style="1" customWidth="1"/>
    <col min="4607" max="4607" width="9.6640625" style="1" customWidth="1"/>
    <col min="4608" max="4608" width="2" style="1" customWidth="1"/>
    <col min="4609" max="4609" width="9" style="1" customWidth="1"/>
    <col min="4610" max="4610" width="2" style="1" customWidth="1"/>
    <col min="4611" max="4611" width="9" style="1" customWidth="1"/>
    <col min="4612" max="4612" width="2" style="1" customWidth="1"/>
    <col min="4613" max="4613" width="9" style="1" customWidth="1"/>
    <col min="4614" max="4614" width="2" style="1" customWidth="1"/>
    <col min="4615" max="4615" width="9" style="1" customWidth="1"/>
    <col min="4616" max="4616" width="2" style="1" customWidth="1"/>
    <col min="4617" max="4858" width="10.33203125" style="1"/>
    <col min="4859" max="4859" width="34.1640625" style="1" customWidth="1"/>
    <col min="4860" max="4860" width="2" style="1" customWidth="1"/>
    <col min="4861" max="4861" width="6" style="1" customWidth="1"/>
    <col min="4862" max="4862" width="2" style="1" customWidth="1"/>
    <col min="4863" max="4863" width="9.6640625" style="1" customWidth="1"/>
    <col min="4864" max="4864" width="2" style="1" customWidth="1"/>
    <col min="4865" max="4865" width="9" style="1" customWidth="1"/>
    <col min="4866" max="4866" width="2" style="1" customWidth="1"/>
    <col min="4867" max="4867" width="9" style="1" customWidth="1"/>
    <col min="4868" max="4868" width="2" style="1" customWidth="1"/>
    <col min="4869" max="4869" width="9" style="1" customWidth="1"/>
    <col min="4870" max="4870" width="2" style="1" customWidth="1"/>
    <col min="4871" max="4871" width="9" style="1" customWidth="1"/>
    <col min="4872" max="4872" width="2" style="1" customWidth="1"/>
    <col min="4873" max="5114" width="10.33203125" style="1"/>
    <col min="5115" max="5115" width="34.1640625" style="1" customWidth="1"/>
    <col min="5116" max="5116" width="2" style="1" customWidth="1"/>
    <col min="5117" max="5117" width="6" style="1" customWidth="1"/>
    <col min="5118" max="5118" width="2" style="1" customWidth="1"/>
    <col min="5119" max="5119" width="9.6640625" style="1" customWidth="1"/>
    <col min="5120" max="5120" width="2" style="1" customWidth="1"/>
    <col min="5121" max="5121" width="9" style="1" customWidth="1"/>
    <col min="5122" max="5122" width="2" style="1" customWidth="1"/>
    <col min="5123" max="5123" width="9" style="1" customWidth="1"/>
    <col min="5124" max="5124" width="2" style="1" customWidth="1"/>
    <col min="5125" max="5125" width="9" style="1" customWidth="1"/>
    <col min="5126" max="5126" width="2" style="1" customWidth="1"/>
    <col min="5127" max="5127" width="9" style="1" customWidth="1"/>
    <col min="5128" max="5128" width="2" style="1" customWidth="1"/>
    <col min="5129" max="5370" width="10.33203125" style="1"/>
    <col min="5371" max="5371" width="34.1640625" style="1" customWidth="1"/>
    <col min="5372" max="5372" width="2" style="1" customWidth="1"/>
    <col min="5373" max="5373" width="6" style="1" customWidth="1"/>
    <col min="5374" max="5374" width="2" style="1" customWidth="1"/>
    <col min="5375" max="5375" width="9.6640625" style="1" customWidth="1"/>
    <col min="5376" max="5376" width="2" style="1" customWidth="1"/>
    <col min="5377" max="5377" width="9" style="1" customWidth="1"/>
    <col min="5378" max="5378" width="2" style="1" customWidth="1"/>
    <col min="5379" max="5379" width="9" style="1" customWidth="1"/>
    <col min="5380" max="5380" width="2" style="1" customWidth="1"/>
    <col min="5381" max="5381" width="9" style="1" customWidth="1"/>
    <col min="5382" max="5382" width="2" style="1" customWidth="1"/>
    <col min="5383" max="5383" width="9" style="1" customWidth="1"/>
    <col min="5384" max="5384" width="2" style="1" customWidth="1"/>
    <col min="5385" max="5626" width="10.33203125" style="1"/>
    <col min="5627" max="5627" width="34.1640625" style="1" customWidth="1"/>
    <col min="5628" max="5628" width="2" style="1" customWidth="1"/>
    <col min="5629" max="5629" width="6" style="1" customWidth="1"/>
    <col min="5630" max="5630" width="2" style="1" customWidth="1"/>
    <col min="5631" max="5631" width="9.6640625" style="1" customWidth="1"/>
    <col min="5632" max="5632" width="2" style="1" customWidth="1"/>
    <col min="5633" max="5633" width="9" style="1" customWidth="1"/>
    <col min="5634" max="5634" width="2" style="1" customWidth="1"/>
    <col min="5635" max="5635" width="9" style="1" customWidth="1"/>
    <col min="5636" max="5636" width="2" style="1" customWidth="1"/>
    <col min="5637" max="5637" width="9" style="1" customWidth="1"/>
    <col min="5638" max="5638" width="2" style="1" customWidth="1"/>
    <col min="5639" max="5639" width="9" style="1" customWidth="1"/>
    <col min="5640" max="5640" width="2" style="1" customWidth="1"/>
    <col min="5641" max="5882" width="10.33203125" style="1"/>
    <col min="5883" max="5883" width="34.1640625" style="1" customWidth="1"/>
    <col min="5884" max="5884" width="2" style="1" customWidth="1"/>
    <col min="5885" max="5885" width="6" style="1" customWidth="1"/>
    <col min="5886" max="5886" width="2" style="1" customWidth="1"/>
    <col min="5887" max="5887" width="9.6640625" style="1" customWidth="1"/>
    <col min="5888" max="5888" width="2" style="1" customWidth="1"/>
    <col min="5889" max="5889" width="9" style="1" customWidth="1"/>
    <col min="5890" max="5890" width="2" style="1" customWidth="1"/>
    <col min="5891" max="5891" width="9" style="1" customWidth="1"/>
    <col min="5892" max="5892" width="2" style="1" customWidth="1"/>
    <col min="5893" max="5893" width="9" style="1" customWidth="1"/>
    <col min="5894" max="5894" width="2" style="1" customWidth="1"/>
    <col min="5895" max="5895" width="9" style="1" customWidth="1"/>
    <col min="5896" max="5896" width="2" style="1" customWidth="1"/>
    <col min="5897" max="6138" width="10.33203125" style="1"/>
    <col min="6139" max="6139" width="34.1640625" style="1" customWidth="1"/>
    <col min="6140" max="6140" width="2" style="1" customWidth="1"/>
    <col min="6141" max="6141" width="6" style="1" customWidth="1"/>
    <col min="6142" max="6142" width="2" style="1" customWidth="1"/>
    <col min="6143" max="6143" width="9.6640625" style="1" customWidth="1"/>
    <col min="6144" max="6144" width="2" style="1" customWidth="1"/>
    <col min="6145" max="6145" width="9" style="1" customWidth="1"/>
    <col min="6146" max="6146" width="2" style="1" customWidth="1"/>
    <col min="6147" max="6147" width="9" style="1" customWidth="1"/>
    <col min="6148" max="6148" width="2" style="1" customWidth="1"/>
    <col min="6149" max="6149" width="9" style="1" customWidth="1"/>
    <col min="6150" max="6150" width="2" style="1" customWidth="1"/>
    <col min="6151" max="6151" width="9" style="1" customWidth="1"/>
    <col min="6152" max="6152" width="2" style="1" customWidth="1"/>
    <col min="6153" max="6394" width="10.33203125" style="1"/>
    <col min="6395" max="6395" width="34.1640625" style="1" customWidth="1"/>
    <col min="6396" max="6396" width="2" style="1" customWidth="1"/>
    <col min="6397" max="6397" width="6" style="1" customWidth="1"/>
    <col min="6398" max="6398" width="2" style="1" customWidth="1"/>
    <col min="6399" max="6399" width="9.6640625" style="1" customWidth="1"/>
    <col min="6400" max="6400" width="2" style="1" customWidth="1"/>
    <col min="6401" max="6401" width="9" style="1" customWidth="1"/>
    <col min="6402" max="6402" width="2" style="1" customWidth="1"/>
    <col min="6403" max="6403" width="9" style="1" customWidth="1"/>
    <col min="6404" max="6404" width="2" style="1" customWidth="1"/>
    <col min="6405" max="6405" width="9" style="1" customWidth="1"/>
    <col min="6406" max="6406" width="2" style="1" customWidth="1"/>
    <col min="6407" max="6407" width="9" style="1" customWidth="1"/>
    <col min="6408" max="6408" width="2" style="1" customWidth="1"/>
    <col min="6409" max="6650" width="10.33203125" style="1"/>
    <col min="6651" max="6651" width="34.1640625" style="1" customWidth="1"/>
    <col min="6652" max="6652" width="2" style="1" customWidth="1"/>
    <col min="6653" max="6653" width="6" style="1" customWidth="1"/>
    <col min="6654" max="6654" width="2" style="1" customWidth="1"/>
    <col min="6655" max="6655" width="9.6640625" style="1" customWidth="1"/>
    <col min="6656" max="6656" width="2" style="1" customWidth="1"/>
    <col min="6657" max="6657" width="9" style="1" customWidth="1"/>
    <col min="6658" max="6658" width="2" style="1" customWidth="1"/>
    <col min="6659" max="6659" width="9" style="1" customWidth="1"/>
    <col min="6660" max="6660" width="2" style="1" customWidth="1"/>
    <col min="6661" max="6661" width="9" style="1" customWidth="1"/>
    <col min="6662" max="6662" width="2" style="1" customWidth="1"/>
    <col min="6663" max="6663" width="9" style="1" customWidth="1"/>
    <col min="6664" max="6664" width="2" style="1" customWidth="1"/>
    <col min="6665" max="6906" width="10.33203125" style="1"/>
    <col min="6907" max="6907" width="34.1640625" style="1" customWidth="1"/>
    <col min="6908" max="6908" width="2" style="1" customWidth="1"/>
    <col min="6909" max="6909" width="6" style="1" customWidth="1"/>
    <col min="6910" max="6910" width="2" style="1" customWidth="1"/>
    <col min="6911" max="6911" width="9.6640625" style="1" customWidth="1"/>
    <col min="6912" max="6912" width="2" style="1" customWidth="1"/>
    <col min="6913" max="6913" width="9" style="1" customWidth="1"/>
    <col min="6914" max="6914" width="2" style="1" customWidth="1"/>
    <col min="6915" max="6915" width="9" style="1" customWidth="1"/>
    <col min="6916" max="6916" width="2" style="1" customWidth="1"/>
    <col min="6917" max="6917" width="9" style="1" customWidth="1"/>
    <col min="6918" max="6918" width="2" style="1" customWidth="1"/>
    <col min="6919" max="6919" width="9" style="1" customWidth="1"/>
    <col min="6920" max="6920" width="2" style="1" customWidth="1"/>
    <col min="6921" max="7162" width="10.33203125" style="1"/>
    <col min="7163" max="7163" width="34.1640625" style="1" customWidth="1"/>
    <col min="7164" max="7164" width="2" style="1" customWidth="1"/>
    <col min="7165" max="7165" width="6" style="1" customWidth="1"/>
    <col min="7166" max="7166" width="2" style="1" customWidth="1"/>
    <col min="7167" max="7167" width="9.6640625" style="1" customWidth="1"/>
    <col min="7168" max="7168" width="2" style="1" customWidth="1"/>
    <col min="7169" max="7169" width="9" style="1" customWidth="1"/>
    <col min="7170" max="7170" width="2" style="1" customWidth="1"/>
    <col min="7171" max="7171" width="9" style="1" customWidth="1"/>
    <col min="7172" max="7172" width="2" style="1" customWidth="1"/>
    <col min="7173" max="7173" width="9" style="1" customWidth="1"/>
    <col min="7174" max="7174" width="2" style="1" customWidth="1"/>
    <col min="7175" max="7175" width="9" style="1" customWidth="1"/>
    <col min="7176" max="7176" width="2" style="1" customWidth="1"/>
    <col min="7177" max="7418" width="10.33203125" style="1"/>
    <col min="7419" max="7419" width="34.1640625" style="1" customWidth="1"/>
    <col min="7420" max="7420" width="2" style="1" customWidth="1"/>
    <col min="7421" max="7421" width="6" style="1" customWidth="1"/>
    <col min="7422" max="7422" width="2" style="1" customWidth="1"/>
    <col min="7423" max="7423" width="9.6640625" style="1" customWidth="1"/>
    <col min="7424" max="7424" width="2" style="1" customWidth="1"/>
    <col min="7425" max="7425" width="9" style="1" customWidth="1"/>
    <col min="7426" max="7426" width="2" style="1" customWidth="1"/>
    <col min="7427" max="7427" width="9" style="1" customWidth="1"/>
    <col min="7428" max="7428" width="2" style="1" customWidth="1"/>
    <col min="7429" max="7429" width="9" style="1" customWidth="1"/>
    <col min="7430" max="7430" width="2" style="1" customWidth="1"/>
    <col min="7431" max="7431" width="9" style="1" customWidth="1"/>
    <col min="7432" max="7432" width="2" style="1" customWidth="1"/>
    <col min="7433" max="7674" width="10.33203125" style="1"/>
    <col min="7675" max="7675" width="34.1640625" style="1" customWidth="1"/>
    <col min="7676" max="7676" width="2" style="1" customWidth="1"/>
    <col min="7677" max="7677" width="6" style="1" customWidth="1"/>
    <col min="7678" max="7678" width="2" style="1" customWidth="1"/>
    <col min="7679" max="7679" width="9.6640625" style="1" customWidth="1"/>
    <col min="7680" max="7680" width="2" style="1" customWidth="1"/>
    <col min="7681" max="7681" width="9" style="1" customWidth="1"/>
    <col min="7682" max="7682" width="2" style="1" customWidth="1"/>
    <col min="7683" max="7683" width="9" style="1" customWidth="1"/>
    <col min="7684" max="7684" width="2" style="1" customWidth="1"/>
    <col min="7685" max="7685" width="9" style="1" customWidth="1"/>
    <col min="7686" max="7686" width="2" style="1" customWidth="1"/>
    <col min="7687" max="7687" width="9" style="1" customWidth="1"/>
    <col min="7688" max="7688" width="2" style="1" customWidth="1"/>
    <col min="7689" max="7930" width="10.33203125" style="1"/>
    <col min="7931" max="7931" width="34.1640625" style="1" customWidth="1"/>
    <col min="7932" max="7932" width="2" style="1" customWidth="1"/>
    <col min="7933" max="7933" width="6" style="1" customWidth="1"/>
    <col min="7934" max="7934" width="2" style="1" customWidth="1"/>
    <col min="7935" max="7935" width="9.6640625" style="1" customWidth="1"/>
    <col min="7936" max="7936" width="2" style="1" customWidth="1"/>
    <col min="7937" max="7937" width="9" style="1" customWidth="1"/>
    <col min="7938" max="7938" width="2" style="1" customWidth="1"/>
    <col min="7939" max="7939" width="9" style="1" customWidth="1"/>
    <col min="7940" max="7940" width="2" style="1" customWidth="1"/>
    <col min="7941" max="7941" width="9" style="1" customWidth="1"/>
    <col min="7942" max="7942" width="2" style="1" customWidth="1"/>
    <col min="7943" max="7943" width="9" style="1" customWidth="1"/>
    <col min="7944" max="7944" width="2" style="1" customWidth="1"/>
    <col min="7945" max="8186" width="10.33203125" style="1"/>
    <col min="8187" max="8187" width="34.1640625" style="1" customWidth="1"/>
    <col min="8188" max="8188" width="2" style="1" customWidth="1"/>
    <col min="8189" max="8189" width="6" style="1" customWidth="1"/>
    <col min="8190" max="8190" width="2" style="1" customWidth="1"/>
    <col min="8191" max="8191" width="9.6640625" style="1" customWidth="1"/>
    <col min="8192" max="8192" width="2" style="1" customWidth="1"/>
    <col min="8193" max="8193" width="9" style="1" customWidth="1"/>
    <col min="8194" max="8194" width="2" style="1" customWidth="1"/>
    <col min="8195" max="8195" width="9" style="1" customWidth="1"/>
    <col min="8196" max="8196" width="2" style="1" customWidth="1"/>
    <col min="8197" max="8197" width="9" style="1" customWidth="1"/>
    <col min="8198" max="8198" width="2" style="1" customWidth="1"/>
    <col min="8199" max="8199" width="9" style="1" customWidth="1"/>
    <col min="8200" max="8200" width="2" style="1" customWidth="1"/>
    <col min="8201" max="8442" width="10.33203125" style="1"/>
    <col min="8443" max="8443" width="34.1640625" style="1" customWidth="1"/>
    <col min="8444" max="8444" width="2" style="1" customWidth="1"/>
    <col min="8445" max="8445" width="6" style="1" customWidth="1"/>
    <col min="8446" max="8446" width="2" style="1" customWidth="1"/>
    <col min="8447" max="8447" width="9.6640625" style="1" customWidth="1"/>
    <col min="8448" max="8448" width="2" style="1" customWidth="1"/>
    <col min="8449" max="8449" width="9" style="1" customWidth="1"/>
    <col min="8450" max="8450" width="2" style="1" customWidth="1"/>
    <col min="8451" max="8451" width="9" style="1" customWidth="1"/>
    <col min="8452" max="8452" width="2" style="1" customWidth="1"/>
    <col min="8453" max="8453" width="9" style="1" customWidth="1"/>
    <col min="8454" max="8454" width="2" style="1" customWidth="1"/>
    <col min="8455" max="8455" width="9" style="1" customWidth="1"/>
    <col min="8456" max="8456" width="2" style="1" customWidth="1"/>
    <col min="8457" max="8698" width="10.33203125" style="1"/>
    <col min="8699" max="8699" width="34.1640625" style="1" customWidth="1"/>
    <col min="8700" max="8700" width="2" style="1" customWidth="1"/>
    <col min="8701" max="8701" width="6" style="1" customWidth="1"/>
    <col min="8702" max="8702" width="2" style="1" customWidth="1"/>
    <col min="8703" max="8703" width="9.6640625" style="1" customWidth="1"/>
    <col min="8704" max="8704" width="2" style="1" customWidth="1"/>
    <col min="8705" max="8705" width="9" style="1" customWidth="1"/>
    <col min="8706" max="8706" width="2" style="1" customWidth="1"/>
    <col min="8707" max="8707" width="9" style="1" customWidth="1"/>
    <col min="8708" max="8708" width="2" style="1" customWidth="1"/>
    <col min="8709" max="8709" width="9" style="1" customWidth="1"/>
    <col min="8710" max="8710" width="2" style="1" customWidth="1"/>
    <col min="8711" max="8711" width="9" style="1" customWidth="1"/>
    <col min="8712" max="8712" width="2" style="1" customWidth="1"/>
    <col min="8713" max="8954" width="10.33203125" style="1"/>
    <col min="8955" max="8955" width="34.1640625" style="1" customWidth="1"/>
    <col min="8956" max="8956" width="2" style="1" customWidth="1"/>
    <col min="8957" max="8957" width="6" style="1" customWidth="1"/>
    <col min="8958" max="8958" width="2" style="1" customWidth="1"/>
    <col min="8959" max="8959" width="9.6640625" style="1" customWidth="1"/>
    <col min="8960" max="8960" width="2" style="1" customWidth="1"/>
    <col min="8961" max="8961" width="9" style="1" customWidth="1"/>
    <col min="8962" max="8962" width="2" style="1" customWidth="1"/>
    <col min="8963" max="8963" width="9" style="1" customWidth="1"/>
    <col min="8964" max="8964" width="2" style="1" customWidth="1"/>
    <col min="8965" max="8965" width="9" style="1" customWidth="1"/>
    <col min="8966" max="8966" width="2" style="1" customWidth="1"/>
    <col min="8967" max="8967" width="9" style="1" customWidth="1"/>
    <col min="8968" max="8968" width="2" style="1" customWidth="1"/>
    <col min="8969" max="9210" width="10.33203125" style="1"/>
    <col min="9211" max="9211" width="34.1640625" style="1" customWidth="1"/>
    <col min="9212" max="9212" width="2" style="1" customWidth="1"/>
    <col min="9213" max="9213" width="6" style="1" customWidth="1"/>
    <col min="9214" max="9214" width="2" style="1" customWidth="1"/>
    <col min="9215" max="9215" width="9.6640625" style="1" customWidth="1"/>
    <col min="9216" max="9216" width="2" style="1" customWidth="1"/>
    <col min="9217" max="9217" width="9" style="1" customWidth="1"/>
    <col min="9218" max="9218" width="2" style="1" customWidth="1"/>
    <col min="9219" max="9219" width="9" style="1" customWidth="1"/>
    <col min="9220" max="9220" width="2" style="1" customWidth="1"/>
    <col min="9221" max="9221" width="9" style="1" customWidth="1"/>
    <col min="9222" max="9222" width="2" style="1" customWidth="1"/>
    <col min="9223" max="9223" width="9" style="1" customWidth="1"/>
    <col min="9224" max="9224" width="2" style="1" customWidth="1"/>
    <col min="9225" max="9466" width="10.33203125" style="1"/>
    <col min="9467" max="9467" width="34.1640625" style="1" customWidth="1"/>
    <col min="9468" max="9468" width="2" style="1" customWidth="1"/>
    <col min="9469" max="9469" width="6" style="1" customWidth="1"/>
    <col min="9470" max="9470" width="2" style="1" customWidth="1"/>
    <col min="9471" max="9471" width="9.6640625" style="1" customWidth="1"/>
    <col min="9472" max="9472" width="2" style="1" customWidth="1"/>
    <col min="9473" max="9473" width="9" style="1" customWidth="1"/>
    <col min="9474" max="9474" width="2" style="1" customWidth="1"/>
    <col min="9475" max="9475" width="9" style="1" customWidth="1"/>
    <col min="9476" max="9476" width="2" style="1" customWidth="1"/>
    <col min="9477" max="9477" width="9" style="1" customWidth="1"/>
    <col min="9478" max="9478" width="2" style="1" customWidth="1"/>
    <col min="9479" max="9479" width="9" style="1" customWidth="1"/>
    <col min="9480" max="9480" width="2" style="1" customWidth="1"/>
    <col min="9481" max="9722" width="10.33203125" style="1"/>
    <col min="9723" max="9723" width="34.1640625" style="1" customWidth="1"/>
    <col min="9724" max="9724" width="2" style="1" customWidth="1"/>
    <col min="9725" max="9725" width="6" style="1" customWidth="1"/>
    <col min="9726" max="9726" width="2" style="1" customWidth="1"/>
    <col min="9727" max="9727" width="9.6640625" style="1" customWidth="1"/>
    <col min="9728" max="9728" width="2" style="1" customWidth="1"/>
    <col min="9729" max="9729" width="9" style="1" customWidth="1"/>
    <col min="9730" max="9730" width="2" style="1" customWidth="1"/>
    <col min="9731" max="9731" width="9" style="1" customWidth="1"/>
    <col min="9732" max="9732" width="2" style="1" customWidth="1"/>
    <col min="9733" max="9733" width="9" style="1" customWidth="1"/>
    <col min="9734" max="9734" width="2" style="1" customWidth="1"/>
    <col min="9735" max="9735" width="9" style="1" customWidth="1"/>
    <col min="9736" max="9736" width="2" style="1" customWidth="1"/>
    <col min="9737" max="9978" width="10.33203125" style="1"/>
    <col min="9979" max="9979" width="34.1640625" style="1" customWidth="1"/>
    <col min="9980" max="9980" width="2" style="1" customWidth="1"/>
    <col min="9981" max="9981" width="6" style="1" customWidth="1"/>
    <col min="9982" max="9982" width="2" style="1" customWidth="1"/>
    <col min="9983" max="9983" width="9.6640625" style="1" customWidth="1"/>
    <col min="9984" max="9984" width="2" style="1" customWidth="1"/>
    <col min="9985" max="9985" width="9" style="1" customWidth="1"/>
    <col min="9986" max="9986" width="2" style="1" customWidth="1"/>
    <col min="9987" max="9987" width="9" style="1" customWidth="1"/>
    <col min="9988" max="9988" width="2" style="1" customWidth="1"/>
    <col min="9989" max="9989" width="9" style="1" customWidth="1"/>
    <col min="9990" max="9990" width="2" style="1" customWidth="1"/>
    <col min="9991" max="9991" width="9" style="1" customWidth="1"/>
    <col min="9992" max="9992" width="2" style="1" customWidth="1"/>
    <col min="9993" max="10234" width="10.33203125" style="1"/>
    <col min="10235" max="10235" width="34.1640625" style="1" customWidth="1"/>
    <col min="10236" max="10236" width="2" style="1" customWidth="1"/>
    <col min="10237" max="10237" width="6" style="1" customWidth="1"/>
    <col min="10238" max="10238" width="2" style="1" customWidth="1"/>
    <col min="10239" max="10239" width="9.6640625" style="1" customWidth="1"/>
    <col min="10240" max="10240" width="2" style="1" customWidth="1"/>
    <col min="10241" max="10241" width="9" style="1" customWidth="1"/>
    <col min="10242" max="10242" width="2" style="1" customWidth="1"/>
    <col min="10243" max="10243" width="9"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490" width="10.33203125" style="1"/>
    <col min="10491" max="10491" width="34.1640625" style="1" customWidth="1"/>
    <col min="10492" max="10492" width="2" style="1" customWidth="1"/>
    <col min="10493" max="10493" width="6" style="1" customWidth="1"/>
    <col min="10494" max="10494" width="2" style="1" customWidth="1"/>
    <col min="10495" max="10495" width="9.6640625" style="1" customWidth="1"/>
    <col min="10496" max="10496" width="2" style="1" customWidth="1"/>
    <col min="10497" max="10497" width="9" style="1" customWidth="1"/>
    <col min="10498" max="10498" width="2" style="1" customWidth="1"/>
    <col min="10499" max="10499" width="9"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746" width="10.33203125" style="1"/>
    <col min="10747" max="10747" width="34.1640625" style="1" customWidth="1"/>
    <col min="10748" max="10748" width="2" style="1" customWidth="1"/>
    <col min="10749" max="10749" width="6" style="1" customWidth="1"/>
    <col min="10750" max="10750" width="2" style="1" customWidth="1"/>
    <col min="10751" max="10751" width="9.6640625" style="1" customWidth="1"/>
    <col min="10752" max="10752" width="2" style="1" customWidth="1"/>
    <col min="10753" max="10753" width="9" style="1" customWidth="1"/>
    <col min="10754" max="10754" width="2" style="1" customWidth="1"/>
    <col min="10755" max="10755" width="9"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1002" width="10.33203125" style="1"/>
    <col min="11003" max="11003" width="34.1640625" style="1" customWidth="1"/>
    <col min="11004" max="11004" width="2" style="1" customWidth="1"/>
    <col min="11005" max="11005" width="6" style="1" customWidth="1"/>
    <col min="11006" max="11006" width="2" style="1" customWidth="1"/>
    <col min="11007" max="11007" width="9.6640625" style="1" customWidth="1"/>
    <col min="11008" max="11008" width="2" style="1" customWidth="1"/>
    <col min="11009" max="11009" width="9" style="1" customWidth="1"/>
    <col min="11010" max="11010" width="2" style="1" customWidth="1"/>
    <col min="11011" max="11011" width="9"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258" width="10.33203125" style="1"/>
    <col min="11259" max="11259" width="34.1640625" style="1" customWidth="1"/>
    <col min="11260" max="11260" width="2" style="1" customWidth="1"/>
    <col min="11261" max="11261" width="6" style="1" customWidth="1"/>
    <col min="11262" max="11262" width="2" style="1" customWidth="1"/>
    <col min="11263" max="11263" width="9.6640625" style="1" customWidth="1"/>
    <col min="11264" max="11264" width="2" style="1" customWidth="1"/>
    <col min="11265" max="11265" width="9" style="1" customWidth="1"/>
    <col min="11266" max="11266" width="2" style="1" customWidth="1"/>
    <col min="11267" max="11267" width="9"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514" width="10.33203125" style="1"/>
    <col min="11515" max="11515" width="34.1640625" style="1" customWidth="1"/>
    <col min="11516" max="11516" width="2" style="1" customWidth="1"/>
    <col min="11517" max="11517" width="6" style="1" customWidth="1"/>
    <col min="11518" max="11518" width="2" style="1" customWidth="1"/>
    <col min="11519" max="11519" width="9.6640625" style="1" customWidth="1"/>
    <col min="11520" max="11520" width="2" style="1" customWidth="1"/>
    <col min="11521" max="11521" width="9" style="1" customWidth="1"/>
    <col min="11522" max="11522" width="2" style="1" customWidth="1"/>
    <col min="11523" max="11523" width="9"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770" width="10.33203125" style="1"/>
    <col min="11771" max="11771" width="34.1640625" style="1" customWidth="1"/>
    <col min="11772" max="11772" width="2" style="1" customWidth="1"/>
    <col min="11773" max="11773" width="6" style="1" customWidth="1"/>
    <col min="11774" max="11774" width="2" style="1" customWidth="1"/>
    <col min="11775" max="11775" width="9.6640625" style="1" customWidth="1"/>
    <col min="11776" max="11776" width="2" style="1" customWidth="1"/>
    <col min="11777" max="11777" width="9" style="1" customWidth="1"/>
    <col min="11778" max="11778" width="2" style="1" customWidth="1"/>
    <col min="11779" max="11779" width="9"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2026" width="10.33203125" style="1"/>
    <col min="12027" max="12027" width="34.1640625" style="1" customWidth="1"/>
    <col min="12028" max="12028" width="2" style="1" customWidth="1"/>
    <col min="12029" max="12029" width="6" style="1" customWidth="1"/>
    <col min="12030" max="12030" width="2" style="1" customWidth="1"/>
    <col min="12031" max="12031" width="9.6640625" style="1" customWidth="1"/>
    <col min="12032" max="12032" width="2" style="1" customWidth="1"/>
    <col min="12033" max="12033" width="9" style="1" customWidth="1"/>
    <col min="12034" max="12034" width="2" style="1" customWidth="1"/>
    <col min="12035" max="12035" width="9"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282" width="10.33203125" style="1"/>
    <col min="12283" max="12283" width="34.1640625" style="1" customWidth="1"/>
    <col min="12284" max="12284" width="2" style="1" customWidth="1"/>
    <col min="12285" max="12285" width="6" style="1" customWidth="1"/>
    <col min="12286" max="12286" width="2" style="1" customWidth="1"/>
    <col min="12287" max="12287" width="9.6640625" style="1" customWidth="1"/>
    <col min="12288" max="12288" width="2" style="1" customWidth="1"/>
    <col min="12289" max="12289" width="9" style="1" customWidth="1"/>
    <col min="12290" max="12290" width="2" style="1" customWidth="1"/>
    <col min="12291" max="12291" width="9"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538" width="10.33203125" style="1"/>
    <col min="12539" max="12539" width="34.1640625" style="1" customWidth="1"/>
    <col min="12540" max="12540" width="2" style="1" customWidth="1"/>
    <col min="12541" max="12541" width="6" style="1" customWidth="1"/>
    <col min="12542" max="12542" width="2" style="1" customWidth="1"/>
    <col min="12543" max="12543" width="9.6640625" style="1" customWidth="1"/>
    <col min="12544" max="12544" width="2" style="1" customWidth="1"/>
    <col min="12545" max="12545" width="9" style="1" customWidth="1"/>
    <col min="12546" max="12546" width="2" style="1" customWidth="1"/>
    <col min="12547" max="12547" width="9"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794" width="10.33203125" style="1"/>
    <col min="12795" max="12795" width="34.1640625" style="1" customWidth="1"/>
    <col min="12796" max="12796" width="2" style="1" customWidth="1"/>
    <col min="12797" max="12797" width="6" style="1" customWidth="1"/>
    <col min="12798" max="12798" width="2" style="1" customWidth="1"/>
    <col min="12799" max="12799" width="9.6640625" style="1" customWidth="1"/>
    <col min="12800" max="12800" width="2" style="1" customWidth="1"/>
    <col min="12801" max="12801" width="9" style="1" customWidth="1"/>
    <col min="12802" max="12802" width="2" style="1" customWidth="1"/>
    <col min="12803" max="12803" width="9"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3050" width="10.33203125" style="1"/>
    <col min="13051" max="13051" width="34.1640625" style="1" customWidth="1"/>
    <col min="13052" max="13052" width="2" style="1" customWidth="1"/>
    <col min="13053" max="13053" width="6" style="1" customWidth="1"/>
    <col min="13054" max="13054" width="2" style="1" customWidth="1"/>
    <col min="13055" max="13055" width="9.6640625" style="1" customWidth="1"/>
    <col min="13056" max="13056" width="2" style="1" customWidth="1"/>
    <col min="13057" max="13057" width="9" style="1" customWidth="1"/>
    <col min="13058" max="13058" width="2" style="1" customWidth="1"/>
    <col min="13059" max="13059" width="9"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306" width="10.33203125" style="1"/>
    <col min="13307" max="13307" width="34.1640625" style="1" customWidth="1"/>
    <col min="13308" max="13308" width="2" style="1" customWidth="1"/>
    <col min="13309" max="13309" width="6" style="1" customWidth="1"/>
    <col min="13310" max="13310" width="2" style="1" customWidth="1"/>
    <col min="13311" max="13311" width="9.6640625" style="1" customWidth="1"/>
    <col min="13312" max="13312" width="2" style="1" customWidth="1"/>
    <col min="13313" max="13313" width="9" style="1" customWidth="1"/>
    <col min="13314" max="13314" width="2" style="1" customWidth="1"/>
    <col min="13315" max="13315" width="9"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562" width="10.33203125" style="1"/>
    <col min="13563" max="13563" width="34.1640625" style="1" customWidth="1"/>
    <col min="13564" max="13564" width="2" style="1" customWidth="1"/>
    <col min="13565" max="13565" width="6" style="1" customWidth="1"/>
    <col min="13566" max="13566" width="2" style="1" customWidth="1"/>
    <col min="13567" max="13567" width="9.6640625" style="1" customWidth="1"/>
    <col min="13568" max="13568" width="2" style="1" customWidth="1"/>
    <col min="13569" max="13569" width="9" style="1" customWidth="1"/>
    <col min="13570" max="13570" width="2" style="1" customWidth="1"/>
    <col min="13571" max="13571" width="9"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818" width="10.33203125" style="1"/>
    <col min="13819" max="13819" width="34.1640625" style="1" customWidth="1"/>
    <col min="13820" max="13820" width="2" style="1" customWidth="1"/>
    <col min="13821" max="13821" width="6" style="1" customWidth="1"/>
    <col min="13822" max="13822" width="2" style="1" customWidth="1"/>
    <col min="13823" max="13823" width="9.6640625" style="1" customWidth="1"/>
    <col min="13824" max="13824" width="2" style="1" customWidth="1"/>
    <col min="13825" max="13825" width="9" style="1" customWidth="1"/>
    <col min="13826" max="13826" width="2" style="1" customWidth="1"/>
    <col min="13827" max="13827" width="9"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4074" width="10.33203125" style="1"/>
    <col min="14075" max="14075" width="34.1640625" style="1" customWidth="1"/>
    <col min="14076" max="14076" width="2" style="1" customWidth="1"/>
    <col min="14077" max="14077" width="6" style="1" customWidth="1"/>
    <col min="14078" max="14078" width="2" style="1" customWidth="1"/>
    <col min="14079" max="14079" width="9.6640625" style="1" customWidth="1"/>
    <col min="14080" max="14080" width="2" style="1" customWidth="1"/>
    <col min="14081" max="14081" width="9" style="1" customWidth="1"/>
    <col min="14082" max="14082" width="2" style="1" customWidth="1"/>
    <col min="14083" max="14083" width="9"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330" width="10.33203125" style="1"/>
    <col min="14331" max="14331" width="34.1640625" style="1" customWidth="1"/>
    <col min="14332" max="14332" width="2" style="1" customWidth="1"/>
    <col min="14333" max="14333" width="6" style="1" customWidth="1"/>
    <col min="14334" max="14334" width="2" style="1" customWidth="1"/>
    <col min="14335" max="14335" width="9.6640625" style="1" customWidth="1"/>
    <col min="14336" max="14336" width="2" style="1" customWidth="1"/>
    <col min="14337" max="14337" width="9" style="1" customWidth="1"/>
    <col min="14338" max="14338" width="2" style="1" customWidth="1"/>
    <col min="14339" max="14339" width="9"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586" width="10.33203125" style="1"/>
    <col min="14587" max="14587" width="34.1640625" style="1" customWidth="1"/>
    <col min="14588" max="14588" width="2" style="1" customWidth="1"/>
    <col min="14589" max="14589" width="6" style="1" customWidth="1"/>
    <col min="14590" max="14590" width="2" style="1" customWidth="1"/>
    <col min="14591" max="14591" width="9.6640625" style="1" customWidth="1"/>
    <col min="14592" max="14592" width="2" style="1" customWidth="1"/>
    <col min="14593" max="14593" width="9" style="1" customWidth="1"/>
    <col min="14594" max="14594" width="2" style="1" customWidth="1"/>
    <col min="14595" max="14595" width="9"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842" width="10.33203125" style="1"/>
    <col min="14843" max="14843" width="34.1640625" style="1" customWidth="1"/>
    <col min="14844" max="14844" width="2" style="1" customWidth="1"/>
    <col min="14845" max="14845" width="6" style="1" customWidth="1"/>
    <col min="14846" max="14846" width="2" style="1" customWidth="1"/>
    <col min="14847" max="14847" width="9.6640625" style="1" customWidth="1"/>
    <col min="14848" max="14848" width="2" style="1" customWidth="1"/>
    <col min="14849" max="14849" width="9" style="1" customWidth="1"/>
    <col min="14850" max="14850" width="2" style="1" customWidth="1"/>
    <col min="14851" max="14851" width="9"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5098" width="10.33203125" style="1"/>
    <col min="15099" max="15099" width="34.1640625" style="1" customWidth="1"/>
    <col min="15100" max="15100" width="2" style="1" customWidth="1"/>
    <col min="15101" max="15101" width="6" style="1" customWidth="1"/>
    <col min="15102" max="15102" width="2" style="1" customWidth="1"/>
    <col min="15103" max="15103" width="9.6640625" style="1" customWidth="1"/>
    <col min="15104" max="15104" width="2" style="1" customWidth="1"/>
    <col min="15105" max="15105" width="9" style="1" customWidth="1"/>
    <col min="15106" max="15106" width="2" style="1" customWidth="1"/>
    <col min="15107" max="15107" width="9"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354" width="10.33203125" style="1"/>
    <col min="15355" max="15355" width="34.1640625" style="1" customWidth="1"/>
    <col min="15356" max="15356" width="2" style="1" customWidth="1"/>
    <col min="15357" max="15357" width="6" style="1" customWidth="1"/>
    <col min="15358" max="15358" width="2" style="1" customWidth="1"/>
    <col min="15359" max="15359" width="9.6640625" style="1" customWidth="1"/>
    <col min="15360" max="15360" width="2" style="1" customWidth="1"/>
    <col min="15361" max="15361" width="9" style="1" customWidth="1"/>
    <col min="15362" max="15362" width="2" style="1" customWidth="1"/>
    <col min="15363" max="15363" width="9"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610" width="10.33203125" style="1"/>
    <col min="15611" max="15611" width="34.1640625" style="1" customWidth="1"/>
    <col min="15612" max="15612" width="2" style="1" customWidth="1"/>
    <col min="15613" max="15613" width="6" style="1" customWidth="1"/>
    <col min="15614" max="15614" width="2" style="1" customWidth="1"/>
    <col min="15615" max="15615" width="9.6640625" style="1" customWidth="1"/>
    <col min="15616" max="15616" width="2" style="1" customWidth="1"/>
    <col min="15617" max="15617" width="9" style="1" customWidth="1"/>
    <col min="15618" max="15618" width="2" style="1" customWidth="1"/>
    <col min="15619" max="15619" width="9"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866" width="10.33203125" style="1"/>
    <col min="15867" max="15867" width="34.1640625" style="1" customWidth="1"/>
    <col min="15868" max="15868" width="2" style="1" customWidth="1"/>
    <col min="15869" max="15869" width="6" style="1" customWidth="1"/>
    <col min="15870" max="15870" width="2" style="1" customWidth="1"/>
    <col min="15871" max="15871" width="9.6640625" style="1" customWidth="1"/>
    <col min="15872" max="15872" width="2" style="1" customWidth="1"/>
    <col min="15873" max="15873" width="9" style="1" customWidth="1"/>
    <col min="15874" max="15874" width="2" style="1" customWidth="1"/>
    <col min="15875" max="15875" width="9"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6122" width="10.33203125" style="1"/>
    <col min="16123" max="16123" width="34.1640625" style="1" customWidth="1"/>
    <col min="16124" max="16124" width="2" style="1" customWidth="1"/>
    <col min="16125" max="16125" width="6" style="1" customWidth="1"/>
    <col min="16126" max="16126" width="2" style="1" customWidth="1"/>
    <col min="16127" max="16127" width="9.6640625" style="1" customWidth="1"/>
    <col min="16128" max="16128" width="2" style="1" customWidth="1"/>
    <col min="16129" max="16129" width="9" style="1" customWidth="1"/>
    <col min="16130" max="16130" width="2" style="1" customWidth="1"/>
    <col min="16131" max="16131" width="9"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384" width="10.33203125" style="1"/>
  </cols>
  <sheetData>
    <row r="1" spans="1:14" ht="11.25" customHeight="1">
      <c r="A1" s="331" t="s">
        <v>0</v>
      </c>
      <c r="B1" s="332"/>
      <c r="C1" s="332"/>
      <c r="D1" s="332"/>
      <c r="E1" s="332"/>
      <c r="F1" s="332"/>
      <c r="G1" s="332"/>
      <c r="H1" s="332"/>
      <c r="I1" s="332"/>
      <c r="J1" s="332"/>
      <c r="K1" s="332"/>
      <c r="L1" s="332"/>
      <c r="M1" s="332"/>
    </row>
    <row r="2" spans="1:14" ht="11.25" customHeight="1">
      <c r="A2" s="331" t="s">
        <v>1</v>
      </c>
      <c r="B2" s="332"/>
      <c r="C2" s="332"/>
      <c r="D2" s="332"/>
      <c r="E2" s="332"/>
      <c r="F2" s="332"/>
      <c r="G2" s="332"/>
      <c r="H2" s="332"/>
      <c r="I2" s="332"/>
      <c r="J2" s="332"/>
      <c r="K2" s="332"/>
      <c r="L2" s="332"/>
      <c r="M2" s="332"/>
    </row>
    <row r="3" spans="1:14" ht="11.25" customHeight="1">
      <c r="A3" s="331"/>
      <c r="B3" s="332"/>
      <c r="C3" s="332"/>
      <c r="D3" s="332"/>
      <c r="E3" s="332"/>
      <c r="F3" s="332"/>
      <c r="G3" s="332"/>
      <c r="H3" s="332"/>
      <c r="I3" s="332"/>
      <c r="J3" s="332"/>
      <c r="K3" s="332"/>
      <c r="L3" s="332"/>
      <c r="M3" s="332"/>
    </row>
    <row r="4" spans="1:14" ht="11.25" customHeight="1">
      <c r="A4" s="331" t="s">
        <v>215</v>
      </c>
      <c r="B4" s="332"/>
      <c r="C4" s="332"/>
      <c r="D4" s="332"/>
      <c r="E4" s="332"/>
      <c r="F4" s="332"/>
      <c r="G4" s="332"/>
      <c r="H4" s="332"/>
      <c r="I4" s="332"/>
      <c r="J4" s="332"/>
      <c r="K4" s="332"/>
      <c r="L4" s="332"/>
      <c r="M4" s="332"/>
      <c r="N4" s="60"/>
    </row>
    <row r="5" spans="1:14" ht="11.25" customHeight="1">
      <c r="A5" s="333"/>
      <c r="B5" s="334"/>
      <c r="C5" s="334"/>
      <c r="D5" s="334"/>
      <c r="E5" s="334"/>
      <c r="F5" s="334"/>
      <c r="G5" s="334"/>
      <c r="H5" s="334"/>
      <c r="I5" s="334"/>
      <c r="J5" s="334"/>
      <c r="K5" s="334"/>
      <c r="L5" s="334"/>
      <c r="M5" s="334"/>
      <c r="N5" s="60"/>
    </row>
    <row r="6" spans="1:14" ht="11.25" customHeight="1">
      <c r="A6" s="2"/>
      <c r="B6" s="2"/>
      <c r="C6" s="116"/>
      <c r="D6" s="116"/>
      <c r="E6" s="116"/>
      <c r="F6" s="116"/>
      <c r="G6" s="335" t="s">
        <v>219</v>
      </c>
      <c r="H6" s="336"/>
      <c r="I6" s="336"/>
      <c r="J6" s="337"/>
      <c r="K6" s="337"/>
      <c r="L6" s="336"/>
      <c r="M6" s="336"/>
      <c r="N6" s="60"/>
    </row>
    <row r="7" spans="1:14" ht="11.25" customHeight="1">
      <c r="A7" s="3"/>
      <c r="B7" s="3"/>
      <c r="C7" s="191" t="s">
        <v>2</v>
      </c>
      <c r="D7" s="191"/>
      <c r="E7" s="192"/>
      <c r="F7" s="192"/>
      <c r="G7" s="120"/>
      <c r="H7" s="120"/>
      <c r="I7" s="120"/>
      <c r="J7" s="166"/>
      <c r="K7" s="166"/>
      <c r="L7" s="166"/>
      <c r="M7" s="120" t="s">
        <v>3</v>
      </c>
      <c r="N7" s="60"/>
    </row>
    <row r="8" spans="1:14" ht="11.25" customHeight="1">
      <c r="A8" s="3"/>
      <c r="B8" s="3"/>
      <c r="C8" s="192" t="s">
        <v>4</v>
      </c>
      <c r="D8" s="192"/>
      <c r="E8" s="192" t="s">
        <v>230</v>
      </c>
      <c r="F8" s="192"/>
      <c r="G8" s="280" t="s">
        <v>54</v>
      </c>
      <c r="H8" s="280"/>
      <c r="I8" s="280" t="s">
        <v>55</v>
      </c>
      <c r="J8" s="245"/>
      <c r="K8" s="245" t="s">
        <v>56</v>
      </c>
      <c r="L8" s="192"/>
      <c r="M8" s="271" t="s">
        <v>56</v>
      </c>
      <c r="N8" s="60"/>
    </row>
    <row r="9" spans="1:14" ht="11.25" customHeight="1">
      <c r="A9" s="121" t="s">
        <v>8</v>
      </c>
      <c r="B9" s="5"/>
      <c r="C9" s="6"/>
      <c r="D9" s="6"/>
      <c r="E9" s="5"/>
      <c r="F9" s="5"/>
      <c r="G9" s="167"/>
      <c r="H9" s="167"/>
      <c r="I9" s="167"/>
      <c r="J9" s="167"/>
      <c r="K9" s="167"/>
      <c r="L9" s="167"/>
      <c r="M9" s="5"/>
      <c r="N9" s="60"/>
    </row>
    <row r="10" spans="1:14" ht="11.25" customHeight="1">
      <c r="A10" s="122" t="s">
        <v>9</v>
      </c>
      <c r="B10" s="7"/>
      <c r="C10" s="8"/>
      <c r="D10" s="8"/>
      <c r="E10" s="7"/>
      <c r="F10" s="7"/>
      <c r="G10" s="9"/>
      <c r="H10" s="9"/>
      <c r="I10" s="9"/>
      <c r="J10" s="9"/>
      <c r="K10" s="9"/>
      <c r="L10" s="9"/>
      <c r="M10" s="9"/>
      <c r="N10" s="60"/>
    </row>
    <row r="11" spans="1:14" ht="11.25" customHeight="1">
      <c r="A11" s="123" t="s">
        <v>10</v>
      </c>
      <c r="B11" s="7"/>
      <c r="C11" s="10" t="s">
        <v>11</v>
      </c>
      <c r="D11" s="10"/>
      <c r="E11" s="18">
        <v>1260000</v>
      </c>
      <c r="F11" s="148"/>
      <c r="G11" s="18">
        <v>101000</v>
      </c>
      <c r="H11" s="279"/>
      <c r="I11" s="18">
        <v>103000</v>
      </c>
      <c r="J11" s="267" t="s">
        <v>217</v>
      </c>
      <c r="K11" s="18">
        <v>107000</v>
      </c>
      <c r="M11" s="18">
        <v>1220000</v>
      </c>
      <c r="N11" s="60"/>
    </row>
    <row r="12" spans="1:14" ht="11.25" customHeight="1">
      <c r="A12" s="124" t="s">
        <v>260</v>
      </c>
      <c r="B12" s="7"/>
      <c r="C12" s="10" t="s">
        <v>12</v>
      </c>
      <c r="D12" s="10"/>
      <c r="E12" s="75">
        <v>470000</v>
      </c>
      <c r="F12" s="75"/>
      <c r="G12" s="75">
        <v>48200</v>
      </c>
      <c r="H12" s="150"/>
      <c r="I12" s="75">
        <v>45300</v>
      </c>
      <c r="J12" s="181"/>
      <c r="K12" s="75">
        <v>40600</v>
      </c>
      <c r="L12" s="181"/>
      <c r="M12" s="75">
        <v>536000</v>
      </c>
      <c r="N12" s="60"/>
    </row>
    <row r="13" spans="1:14" ht="11.25" customHeight="1">
      <c r="A13" s="125" t="s">
        <v>13</v>
      </c>
      <c r="B13" s="7"/>
      <c r="C13" s="10"/>
      <c r="D13" s="10"/>
      <c r="E13" s="18"/>
      <c r="F13" s="18"/>
      <c r="G13" s="18"/>
      <c r="H13" s="18"/>
      <c r="I13" s="18"/>
      <c r="J13" s="18"/>
      <c r="K13" s="18"/>
      <c r="L13" s="18"/>
      <c r="M13" s="18"/>
      <c r="N13" s="60"/>
    </row>
    <row r="14" spans="1:14" ht="11.25" customHeight="1">
      <c r="A14" s="126" t="s">
        <v>14</v>
      </c>
      <c r="B14" s="7"/>
      <c r="C14" s="10" t="s">
        <v>15</v>
      </c>
      <c r="D14" s="10"/>
      <c r="E14" s="15">
        <v>482000</v>
      </c>
      <c r="F14" s="15"/>
      <c r="G14" s="15">
        <v>46100</v>
      </c>
      <c r="H14" s="15"/>
      <c r="I14" s="15">
        <v>50000</v>
      </c>
      <c r="J14" s="15"/>
      <c r="K14" s="15">
        <v>45300</v>
      </c>
      <c r="L14" s="197"/>
      <c r="M14" s="15">
        <v>538000</v>
      </c>
      <c r="N14" s="60"/>
    </row>
    <row r="15" spans="1:14" ht="11.25" customHeight="1">
      <c r="A15" s="127" t="s">
        <v>16</v>
      </c>
      <c r="B15" s="7"/>
      <c r="C15" s="10" t="s">
        <v>15</v>
      </c>
      <c r="D15" s="10"/>
      <c r="E15" s="18">
        <v>557000</v>
      </c>
      <c r="F15" s="176"/>
      <c r="G15" s="18">
        <v>43100</v>
      </c>
      <c r="H15" s="176"/>
      <c r="I15" s="18">
        <v>43000</v>
      </c>
      <c r="J15" s="176"/>
      <c r="K15" s="18">
        <v>45800</v>
      </c>
      <c r="L15" s="176"/>
      <c r="M15" s="18">
        <v>532000</v>
      </c>
      <c r="N15" s="60"/>
    </row>
    <row r="16" spans="1:14" ht="11.25" customHeight="1">
      <c r="A16" s="128" t="s">
        <v>17</v>
      </c>
      <c r="B16" s="7"/>
      <c r="C16" s="10" t="s">
        <v>15</v>
      </c>
      <c r="D16" s="10"/>
      <c r="E16" s="147">
        <v>1040000</v>
      </c>
      <c r="F16" s="190"/>
      <c r="G16" s="147">
        <v>89200</v>
      </c>
      <c r="H16" s="306"/>
      <c r="I16" s="147">
        <v>93000</v>
      </c>
      <c r="J16" s="149"/>
      <c r="K16" s="147">
        <v>91200</v>
      </c>
      <c r="L16" s="201"/>
      <c r="M16" s="147">
        <v>1070000</v>
      </c>
      <c r="N16" s="60"/>
    </row>
    <row r="17" spans="1:14" ht="11.25" customHeight="1">
      <c r="A17" s="129" t="s">
        <v>209</v>
      </c>
      <c r="B17" s="7"/>
      <c r="C17" s="10"/>
      <c r="D17" s="10"/>
      <c r="E17" s="15"/>
      <c r="F17" s="15"/>
      <c r="G17" s="15"/>
      <c r="H17" s="15"/>
      <c r="I17" s="15"/>
      <c r="J17" s="15"/>
      <c r="K17" s="15"/>
      <c r="L17" s="15"/>
      <c r="M17" s="15"/>
      <c r="N17" s="60"/>
    </row>
    <row r="18" spans="1:14" ht="11.25" customHeight="1">
      <c r="A18" s="124" t="s">
        <v>18</v>
      </c>
      <c r="B18" s="7"/>
      <c r="C18" s="10" t="s">
        <v>19</v>
      </c>
      <c r="D18" s="10"/>
      <c r="E18" s="15">
        <v>40100</v>
      </c>
      <c r="F18" s="15"/>
      <c r="G18" s="15">
        <v>4180</v>
      </c>
      <c r="H18" s="15"/>
      <c r="I18" s="15">
        <v>3370</v>
      </c>
      <c r="J18" s="15"/>
      <c r="K18" s="15">
        <v>3520</v>
      </c>
      <c r="L18" s="190"/>
      <c r="M18" s="15">
        <v>41200</v>
      </c>
      <c r="N18" s="60"/>
    </row>
    <row r="19" spans="1:14" ht="11.25" customHeight="1">
      <c r="A19" s="125" t="s">
        <v>210</v>
      </c>
      <c r="B19" s="7"/>
      <c r="C19" s="10" t="s">
        <v>19</v>
      </c>
      <c r="D19" s="10"/>
      <c r="E19" s="15">
        <v>57600</v>
      </c>
      <c r="F19" s="149"/>
      <c r="G19" s="15">
        <v>4800</v>
      </c>
      <c r="H19" s="279"/>
      <c r="I19" s="15">
        <v>4800</v>
      </c>
      <c r="J19" s="244"/>
      <c r="K19" s="15">
        <v>4800</v>
      </c>
      <c r="L19" s="202"/>
      <c r="M19" s="15">
        <v>57600</v>
      </c>
      <c r="N19" s="60"/>
    </row>
    <row r="20" spans="1:14" ht="11.25" customHeight="1">
      <c r="A20" s="124" t="s">
        <v>21</v>
      </c>
      <c r="B20" s="7"/>
      <c r="C20" s="10" t="s">
        <v>19</v>
      </c>
      <c r="D20" s="10"/>
      <c r="E20" s="15">
        <v>645000</v>
      </c>
      <c r="F20" s="149"/>
      <c r="G20" s="15">
        <v>56100</v>
      </c>
      <c r="H20" s="279"/>
      <c r="I20" s="15">
        <v>55300</v>
      </c>
      <c r="J20" s="244"/>
      <c r="K20" s="15">
        <v>53500</v>
      </c>
      <c r="M20" s="15">
        <v>652000</v>
      </c>
      <c r="N20" s="60"/>
    </row>
    <row r="21" spans="1:14" ht="11.25" customHeight="1">
      <c r="A21" s="125" t="s">
        <v>211</v>
      </c>
      <c r="B21" s="7"/>
      <c r="C21" s="10" t="s">
        <v>19</v>
      </c>
      <c r="D21" s="10"/>
      <c r="E21" s="15">
        <v>46800</v>
      </c>
      <c r="F21" s="149"/>
      <c r="G21" s="15">
        <v>3900</v>
      </c>
      <c r="H21" s="279"/>
      <c r="I21" s="15">
        <v>3900</v>
      </c>
      <c r="J21" s="244"/>
      <c r="K21" s="15">
        <v>3900</v>
      </c>
      <c r="L21" s="202"/>
      <c r="M21" s="15">
        <v>46800</v>
      </c>
      <c r="N21" s="60"/>
    </row>
    <row r="22" spans="1:14" ht="11.25" customHeight="1">
      <c r="A22" s="26" t="s">
        <v>23</v>
      </c>
      <c r="B22" s="7"/>
      <c r="C22" s="10"/>
      <c r="D22" s="10"/>
      <c r="E22" s="15"/>
      <c r="F22" s="15"/>
      <c r="G22" s="15"/>
      <c r="H22" s="15"/>
      <c r="I22" s="15"/>
      <c r="J22" s="15"/>
      <c r="K22" s="15"/>
      <c r="L22" s="15"/>
      <c r="M22" s="15"/>
      <c r="N22" s="60"/>
    </row>
    <row r="23" spans="1:14" ht="11.25" customHeight="1">
      <c r="A23" s="130" t="s">
        <v>24</v>
      </c>
      <c r="B23" s="7"/>
      <c r="C23" s="10" t="s">
        <v>25</v>
      </c>
      <c r="D23" s="10"/>
      <c r="E23" s="15">
        <v>1870000</v>
      </c>
      <c r="F23" s="246"/>
      <c r="G23" s="15">
        <v>159000</v>
      </c>
      <c r="H23" s="279"/>
      <c r="I23" s="15">
        <v>144000</v>
      </c>
      <c r="J23" s="265"/>
      <c r="K23" s="15">
        <v>150000</v>
      </c>
      <c r="L23" s="283"/>
      <c r="M23" s="15">
        <v>1790000</v>
      </c>
      <c r="N23" s="60"/>
    </row>
    <row r="24" spans="1:14" ht="11.25" customHeight="1">
      <c r="A24" s="129" t="s">
        <v>26</v>
      </c>
      <c r="B24" s="7"/>
      <c r="C24" s="10" t="s">
        <v>27</v>
      </c>
      <c r="D24" s="10"/>
      <c r="E24" s="15">
        <v>1800000</v>
      </c>
      <c r="F24" s="265"/>
      <c r="G24" s="15">
        <v>152000</v>
      </c>
      <c r="H24" s="279"/>
      <c r="I24" s="15">
        <v>153000</v>
      </c>
      <c r="J24" s="265"/>
      <c r="K24" s="15">
        <v>140000</v>
      </c>
      <c r="L24" s="202"/>
      <c r="M24" s="15">
        <v>1810000</v>
      </c>
      <c r="N24" s="60"/>
    </row>
    <row r="25" spans="1:14" ht="11.25" customHeight="1">
      <c r="A25" s="130" t="s">
        <v>216</v>
      </c>
      <c r="B25" s="7"/>
      <c r="C25" s="10" t="s">
        <v>28</v>
      </c>
      <c r="D25" s="10"/>
      <c r="E25" s="15">
        <v>924000</v>
      </c>
      <c r="F25" s="149"/>
      <c r="G25" s="15">
        <v>79400</v>
      </c>
      <c r="H25" s="279"/>
      <c r="I25" s="15">
        <v>78700</v>
      </c>
      <c r="J25" s="244"/>
      <c r="K25" s="15">
        <v>77000</v>
      </c>
      <c r="L25" s="202"/>
      <c r="M25" s="15">
        <v>932000</v>
      </c>
      <c r="N25" s="60"/>
    </row>
    <row r="26" spans="1:14" ht="11.25" customHeight="1">
      <c r="A26" s="26" t="s">
        <v>29</v>
      </c>
      <c r="B26" s="7"/>
      <c r="C26" s="10"/>
      <c r="D26" s="10"/>
      <c r="E26" s="15"/>
      <c r="F26" s="15"/>
      <c r="G26" s="15"/>
      <c r="H26" s="15"/>
      <c r="I26" s="15"/>
      <c r="J26" s="15"/>
      <c r="K26" s="15"/>
      <c r="L26" s="15"/>
      <c r="M26" s="15"/>
      <c r="N26" s="60"/>
    </row>
    <row r="27" spans="1:14" ht="11.25" customHeight="1">
      <c r="A27" s="129" t="s">
        <v>30</v>
      </c>
      <c r="B27" s="7"/>
      <c r="C27" s="10" t="s">
        <v>31</v>
      </c>
      <c r="D27" s="10"/>
      <c r="E27" s="15">
        <v>265000</v>
      </c>
      <c r="F27" s="265"/>
      <c r="G27" s="15">
        <v>283000</v>
      </c>
      <c r="H27" s="279"/>
      <c r="I27" s="15">
        <v>258000</v>
      </c>
      <c r="J27" s="265"/>
      <c r="K27" s="15">
        <v>243000</v>
      </c>
      <c r="L27" s="202"/>
      <c r="M27" s="15">
        <v>243000</v>
      </c>
      <c r="N27" s="60"/>
    </row>
    <row r="28" spans="1:14" ht="11.25" customHeight="1">
      <c r="A28" s="129" t="s">
        <v>32</v>
      </c>
      <c r="B28" s="7"/>
      <c r="C28" s="10" t="s">
        <v>31</v>
      </c>
      <c r="D28" s="10"/>
      <c r="E28" s="15">
        <v>12600</v>
      </c>
      <c r="G28" s="15">
        <v>8940</v>
      </c>
      <c r="H28" s="149"/>
      <c r="I28" s="15">
        <v>7380</v>
      </c>
      <c r="J28" s="149"/>
      <c r="K28" s="15">
        <v>24100</v>
      </c>
      <c r="L28" s="198"/>
      <c r="M28" s="15">
        <v>24100</v>
      </c>
      <c r="N28" s="60"/>
    </row>
    <row r="29" spans="1:14" ht="11.25" customHeight="1">
      <c r="A29" s="193" t="s">
        <v>218</v>
      </c>
      <c r="B29" s="7"/>
      <c r="C29" s="10" t="s">
        <v>33</v>
      </c>
      <c r="D29" s="10"/>
      <c r="E29" s="168">
        <v>285.39299999999997</v>
      </c>
      <c r="F29" s="168"/>
      <c r="G29" s="168">
        <v>282.49799999999999</v>
      </c>
      <c r="H29" s="168"/>
      <c r="I29" s="168">
        <v>281.59800000000001</v>
      </c>
      <c r="J29" s="168"/>
      <c r="K29" s="168">
        <v>279.02600000000001</v>
      </c>
      <c r="L29" s="168"/>
      <c r="M29" s="168">
        <v>298.73700000000002</v>
      </c>
      <c r="N29" s="60"/>
    </row>
    <row r="30" spans="1:14" ht="11.25" customHeight="1">
      <c r="A30" s="26" t="s">
        <v>212</v>
      </c>
      <c r="B30" s="7"/>
      <c r="C30" s="10"/>
      <c r="D30" s="10"/>
      <c r="E30" s="15"/>
      <c r="F30" s="15"/>
      <c r="G30" s="15"/>
      <c r="H30" s="15"/>
      <c r="I30" s="15"/>
      <c r="J30" s="15"/>
      <c r="K30" s="15"/>
      <c r="L30" s="15"/>
      <c r="M30" s="15"/>
      <c r="N30" s="60"/>
    </row>
    <row r="31" spans="1:14" ht="11.25" customHeight="1">
      <c r="A31" s="277" t="s">
        <v>261</v>
      </c>
      <c r="B31" s="7"/>
      <c r="C31" s="10" t="s">
        <v>34</v>
      </c>
      <c r="D31" s="10"/>
      <c r="E31" s="16">
        <v>14000</v>
      </c>
      <c r="G31" s="15">
        <v>2380</v>
      </c>
      <c r="H31" s="16"/>
      <c r="I31" s="15">
        <v>3120</v>
      </c>
      <c r="J31" s="16"/>
      <c r="K31" s="15">
        <v>2340</v>
      </c>
      <c r="L31" s="17"/>
      <c r="M31" s="16">
        <v>32200</v>
      </c>
      <c r="N31" s="60"/>
    </row>
    <row r="32" spans="1:14" ht="11.25" customHeight="1">
      <c r="A32" s="129" t="s">
        <v>36</v>
      </c>
      <c r="B32" s="7"/>
      <c r="C32" s="10" t="s">
        <v>34</v>
      </c>
      <c r="D32" s="10"/>
      <c r="E32" s="18">
        <v>813000</v>
      </c>
      <c r="F32" s="15"/>
      <c r="G32" s="18">
        <v>64700</v>
      </c>
      <c r="H32" s="18"/>
      <c r="I32" s="18">
        <v>51000</v>
      </c>
      <c r="J32" s="18"/>
      <c r="K32" s="18">
        <v>44500</v>
      </c>
      <c r="L32" s="18"/>
      <c r="M32" s="18">
        <v>778000</v>
      </c>
      <c r="N32" s="60"/>
    </row>
    <row r="33" spans="1:14" ht="11.25" customHeight="1">
      <c r="A33" s="327" t="s">
        <v>213</v>
      </c>
      <c r="B33" s="7"/>
      <c r="C33" s="10"/>
      <c r="D33" s="10"/>
      <c r="E33" s="15"/>
      <c r="F33" s="15"/>
      <c r="G33" s="15"/>
      <c r="H33" s="15"/>
      <c r="I33" s="15"/>
      <c r="J33" s="15"/>
      <c r="K33" s="15"/>
      <c r="L33" s="15"/>
      <c r="M33" s="15"/>
      <c r="N33" s="60"/>
    </row>
    <row r="34" spans="1:14" ht="11.25" customHeight="1">
      <c r="A34" s="328" t="s">
        <v>261</v>
      </c>
      <c r="B34" s="7"/>
      <c r="C34" s="10" t="s">
        <v>37</v>
      </c>
      <c r="D34" s="10"/>
      <c r="E34" s="18">
        <v>237000</v>
      </c>
      <c r="F34" s="15"/>
      <c r="G34" s="18">
        <v>10800</v>
      </c>
      <c r="H34" s="18"/>
      <c r="I34" s="18">
        <v>37200</v>
      </c>
      <c r="J34" s="18"/>
      <c r="K34" s="18">
        <v>27500</v>
      </c>
      <c r="L34" s="18"/>
      <c r="M34" s="18">
        <v>253000</v>
      </c>
      <c r="N34" s="60"/>
    </row>
    <row r="35" spans="1:14" ht="11.25" customHeight="1">
      <c r="A35" s="130" t="s">
        <v>36</v>
      </c>
      <c r="B35" s="3"/>
      <c r="C35" s="19" t="s">
        <v>37</v>
      </c>
      <c r="D35" s="19"/>
      <c r="E35" s="18">
        <v>94200</v>
      </c>
      <c r="F35" s="154"/>
      <c r="G35" s="18">
        <v>31000</v>
      </c>
      <c r="H35" s="18"/>
      <c r="I35" s="18">
        <v>36200</v>
      </c>
      <c r="J35" s="18"/>
      <c r="K35" s="18">
        <v>12400</v>
      </c>
      <c r="L35" s="18"/>
      <c r="M35" s="18">
        <v>190000</v>
      </c>
      <c r="N35" s="60"/>
    </row>
    <row r="36" spans="1:14" ht="11.25" customHeight="1">
      <c r="A36" s="340" t="s">
        <v>229</v>
      </c>
      <c r="B36" s="341"/>
      <c r="C36" s="341"/>
      <c r="D36" s="341"/>
      <c r="E36" s="341"/>
      <c r="F36" s="341"/>
      <c r="G36" s="341"/>
      <c r="H36" s="341"/>
      <c r="I36" s="341"/>
      <c r="J36" s="341"/>
      <c r="K36" s="341"/>
      <c r="L36" s="341"/>
      <c r="M36" s="341"/>
    </row>
    <row r="37" spans="1:14" ht="11.25" customHeight="1">
      <c r="A37" s="338" t="s">
        <v>38</v>
      </c>
      <c r="B37" s="339"/>
      <c r="C37" s="339"/>
      <c r="D37" s="339"/>
      <c r="E37" s="339"/>
      <c r="F37" s="339"/>
      <c r="G37" s="339"/>
      <c r="H37" s="339"/>
      <c r="I37" s="339"/>
      <c r="J37" s="339"/>
      <c r="K37" s="339"/>
      <c r="L37" s="339"/>
      <c r="M37" s="339"/>
    </row>
    <row r="38" spans="1:14" ht="11.25" customHeight="1">
      <c r="A38" s="338" t="s">
        <v>39</v>
      </c>
      <c r="B38" s="339"/>
      <c r="C38" s="339"/>
      <c r="D38" s="339"/>
      <c r="E38" s="339"/>
      <c r="F38" s="339"/>
      <c r="G38" s="339"/>
      <c r="H38" s="339"/>
      <c r="I38" s="339"/>
      <c r="J38" s="339"/>
      <c r="K38" s="339"/>
      <c r="L38" s="339"/>
      <c r="M38" s="339"/>
    </row>
    <row r="39" spans="1:14" ht="11.25" customHeight="1">
      <c r="A39" s="338" t="s">
        <v>206</v>
      </c>
      <c r="B39" s="339"/>
      <c r="C39" s="339"/>
      <c r="D39" s="339"/>
      <c r="E39" s="339"/>
      <c r="F39" s="339"/>
      <c r="G39" s="339"/>
      <c r="H39" s="339"/>
      <c r="I39" s="339"/>
      <c r="J39" s="339"/>
      <c r="K39" s="339"/>
      <c r="L39" s="339"/>
      <c r="M39" s="339"/>
    </row>
    <row r="40" spans="1:14" ht="11.25" customHeight="1">
      <c r="A40" s="342" t="s">
        <v>226</v>
      </c>
      <c r="B40" s="339"/>
      <c r="C40" s="339"/>
      <c r="D40" s="339"/>
      <c r="E40" s="339"/>
      <c r="F40" s="339"/>
      <c r="G40" s="339"/>
      <c r="H40" s="339"/>
      <c r="I40" s="339"/>
      <c r="J40" s="339"/>
      <c r="K40" s="339"/>
      <c r="L40" s="339"/>
      <c r="M40" s="339"/>
    </row>
    <row r="41" spans="1:14" ht="11.25" customHeight="1">
      <c r="A41" s="342" t="s">
        <v>207</v>
      </c>
      <c r="B41" s="339"/>
      <c r="C41" s="339"/>
      <c r="D41" s="339"/>
      <c r="E41" s="339"/>
      <c r="F41" s="339"/>
      <c r="G41" s="339"/>
      <c r="H41" s="339"/>
      <c r="I41" s="339"/>
      <c r="J41" s="339"/>
      <c r="K41" s="339"/>
      <c r="L41" s="339"/>
      <c r="M41" s="339"/>
    </row>
    <row r="42" spans="1:14" ht="11.25" customHeight="1">
      <c r="A42" s="338" t="s">
        <v>208</v>
      </c>
      <c r="B42" s="339"/>
      <c r="C42" s="339"/>
      <c r="D42" s="339"/>
      <c r="E42" s="339"/>
      <c r="F42" s="339"/>
      <c r="G42" s="339"/>
      <c r="H42" s="339"/>
      <c r="I42" s="339"/>
      <c r="J42" s="339"/>
      <c r="K42" s="339"/>
      <c r="L42" s="339"/>
      <c r="M42" s="339"/>
    </row>
    <row r="43" spans="1:14" ht="11.25" customHeight="1">
      <c r="C43" s="21"/>
      <c r="D43" s="21"/>
      <c r="E43" s="15"/>
      <c r="G43" s="1"/>
      <c r="H43" s="1"/>
      <c r="I43" s="1"/>
      <c r="J43" s="1"/>
      <c r="K43" s="1"/>
      <c r="L43" s="1"/>
      <c r="M43" s="1"/>
    </row>
    <row r="44" spans="1:14" ht="11.25" customHeight="1">
      <c r="C44" s="21"/>
      <c r="D44" s="21"/>
      <c r="G44" s="1"/>
      <c r="H44" s="1"/>
      <c r="I44" s="1"/>
      <c r="J44" s="1"/>
      <c r="K44" s="1"/>
      <c r="L44" s="1"/>
      <c r="M44" s="1"/>
    </row>
    <row r="45" spans="1:14" ht="11.25" customHeight="1">
      <c r="C45" s="21"/>
      <c r="D45" s="21"/>
      <c r="G45" s="1"/>
      <c r="H45" s="1"/>
      <c r="I45" s="1"/>
      <c r="J45" s="1"/>
      <c r="K45" s="1"/>
      <c r="L45" s="1"/>
      <c r="M45" s="1"/>
    </row>
    <row r="46" spans="1:14" ht="11.25" customHeight="1">
      <c r="C46" s="21"/>
      <c r="D46" s="21"/>
      <c r="G46" s="1"/>
      <c r="H46" s="1"/>
      <c r="I46" s="1"/>
      <c r="J46" s="1"/>
      <c r="K46" s="1"/>
      <c r="L46" s="1"/>
      <c r="M46" s="1"/>
    </row>
    <row r="47" spans="1:14" ht="11.25" customHeight="1">
      <c r="C47" s="21"/>
      <c r="D47" s="21"/>
      <c r="G47" s="1"/>
      <c r="H47" s="1"/>
      <c r="I47" s="1"/>
      <c r="J47" s="1"/>
      <c r="K47" s="1"/>
      <c r="L47" s="1"/>
      <c r="M47" s="1"/>
    </row>
    <row r="48" spans="1:14" ht="11.25" customHeight="1">
      <c r="G48" s="1"/>
      <c r="H48" s="1"/>
      <c r="I48" s="1"/>
      <c r="J48" s="1"/>
      <c r="K48" s="1"/>
      <c r="L48" s="1"/>
      <c r="M48" s="1"/>
    </row>
    <row r="49" spans="1:13" ht="11.25" customHeight="1">
      <c r="C49" s="22"/>
      <c r="D49" s="22"/>
      <c r="G49" s="1"/>
      <c r="H49" s="1"/>
      <c r="I49" s="1"/>
      <c r="J49" s="1"/>
      <c r="K49" s="1"/>
      <c r="L49" s="1"/>
      <c r="M49" s="1"/>
    </row>
    <row r="50" spans="1:13" ht="11.25" customHeight="1">
      <c r="C50" s="21"/>
      <c r="D50" s="21"/>
      <c r="G50" s="1"/>
      <c r="H50" s="1"/>
      <c r="I50" s="1"/>
      <c r="J50" s="1"/>
      <c r="K50" s="1"/>
      <c r="L50" s="1"/>
      <c r="M50" s="1"/>
    </row>
    <row r="51" spans="1:13" ht="11.25" customHeight="1">
      <c r="C51" s="21"/>
      <c r="D51" s="21"/>
      <c r="G51" s="1"/>
      <c r="H51" s="1"/>
      <c r="I51" s="1"/>
      <c r="J51" s="1"/>
      <c r="K51" s="1"/>
      <c r="L51" s="1"/>
      <c r="M51" s="1"/>
    </row>
    <row r="52" spans="1:13" ht="11.25" customHeight="1">
      <c r="G52" s="1"/>
      <c r="H52" s="1"/>
      <c r="I52" s="1"/>
      <c r="J52" s="1"/>
      <c r="K52" s="1"/>
      <c r="L52" s="1"/>
      <c r="M52" s="1"/>
    </row>
    <row r="53" spans="1:13" ht="11.25" customHeight="1">
      <c r="C53" s="22"/>
      <c r="D53" s="22"/>
      <c r="G53" s="1"/>
      <c r="H53" s="1"/>
      <c r="I53" s="1"/>
      <c r="J53" s="1"/>
      <c r="K53" s="1"/>
      <c r="L53" s="1"/>
      <c r="M53" s="1"/>
    </row>
    <row r="54" spans="1:13" ht="11.25" customHeight="1">
      <c r="C54" s="22"/>
      <c r="D54" s="22"/>
      <c r="G54" s="1"/>
      <c r="H54" s="1"/>
      <c r="I54" s="1"/>
      <c r="J54" s="1"/>
      <c r="K54" s="1"/>
      <c r="L54" s="1"/>
      <c r="M54" s="1"/>
    </row>
    <row r="55" spans="1:13" ht="11.25" customHeight="1">
      <c r="G55" s="1"/>
      <c r="H55" s="1"/>
      <c r="I55" s="1"/>
      <c r="J55" s="1"/>
      <c r="K55" s="1"/>
      <c r="L55" s="1"/>
      <c r="M55" s="1"/>
    </row>
    <row r="56" spans="1:13" ht="11.25" customHeight="1">
      <c r="G56" s="1"/>
      <c r="H56" s="1"/>
      <c r="I56" s="1"/>
      <c r="J56" s="1"/>
      <c r="K56" s="1"/>
      <c r="L56" s="1"/>
      <c r="M56" s="1"/>
    </row>
    <row r="57" spans="1:13" ht="11.25" customHeight="1">
      <c r="C57" s="23"/>
      <c r="D57" s="23"/>
      <c r="G57" s="1"/>
      <c r="H57" s="1"/>
      <c r="I57" s="1"/>
      <c r="J57" s="1"/>
      <c r="K57" s="1"/>
      <c r="L57" s="1"/>
      <c r="M57" s="1"/>
    </row>
    <row r="58" spans="1:13" ht="11.25" customHeight="1">
      <c r="G58" s="1"/>
      <c r="H58" s="1"/>
      <c r="I58" s="1"/>
      <c r="J58" s="1"/>
      <c r="K58" s="1"/>
      <c r="L58" s="1"/>
      <c r="M58" s="1"/>
    </row>
    <row r="59" spans="1:13" ht="11.25" customHeight="1">
      <c r="C59" s="13"/>
      <c r="D59" s="13"/>
      <c r="G59" s="1"/>
      <c r="H59" s="1"/>
      <c r="I59" s="1"/>
      <c r="J59" s="1"/>
      <c r="K59" s="1"/>
      <c r="L59" s="1"/>
      <c r="M59" s="1"/>
    </row>
    <row r="60" spans="1:13" ht="11.25" customHeight="1">
      <c r="C60" s="13"/>
      <c r="D60" s="13"/>
      <c r="G60" s="1"/>
      <c r="H60" s="1"/>
      <c r="I60" s="1"/>
      <c r="J60" s="1"/>
      <c r="K60" s="1"/>
      <c r="L60" s="1"/>
      <c r="M60" s="1"/>
    </row>
    <row r="61" spans="1:13" ht="11.25" customHeight="1">
      <c r="G61" s="1"/>
      <c r="H61" s="1"/>
      <c r="I61" s="1"/>
      <c r="J61" s="1"/>
      <c r="K61" s="1"/>
      <c r="L61" s="1"/>
      <c r="M61" s="1"/>
    </row>
    <row r="62" spans="1:13" ht="11.25" customHeight="1">
      <c r="A62" s="24"/>
      <c r="B62" s="24"/>
      <c r="C62" s="4"/>
      <c r="D62" s="4"/>
      <c r="E62" s="24"/>
      <c r="F62" s="24"/>
      <c r="G62" s="24"/>
      <c r="H62" s="24"/>
      <c r="I62" s="24"/>
      <c r="J62" s="24"/>
      <c r="K62" s="24"/>
      <c r="L62" s="24"/>
      <c r="M62" s="24"/>
    </row>
    <row r="63" spans="1:13" ht="11.25" customHeight="1">
      <c r="A63" s="24"/>
      <c r="B63" s="24"/>
      <c r="C63" s="4"/>
      <c r="D63" s="4"/>
      <c r="E63" s="24"/>
      <c r="F63" s="24"/>
      <c r="G63" s="24"/>
      <c r="H63" s="24"/>
      <c r="I63" s="24"/>
      <c r="J63" s="24"/>
      <c r="K63" s="24"/>
      <c r="L63" s="24"/>
      <c r="M63" s="24"/>
    </row>
    <row r="64" spans="1:13" ht="11.25" customHeight="1">
      <c r="A64" s="24"/>
      <c r="B64" s="24"/>
      <c r="C64" s="24"/>
      <c r="D64" s="24"/>
      <c r="E64" s="24"/>
      <c r="F64" s="24"/>
      <c r="G64" s="24"/>
      <c r="H64" s="24"/>
      <c r="I64" s="24"/>
      <c r="J64" s="24"/>
      <c r="K64" s="24"/>
      <c r="L64" s="24"/>
      <c r="M64" s="24"/>
    </row>
    <row r="65" spans="1:13" ht="11.25" customHeight="1">
      <c r="A65" s="24"/>
      <c r="B65" s="24"/>
      <c r="C65" s="24"/>
      <c r="D65" s="24"/>
      <c r="E65" s="24"/>
      <c r="F65" s="24"/>
      <c r="G65" s="24"/>
      <c r="H65" s="24"/>
      <c r="I65" s="24"/>
      <c r="J65" s="24"/>
      <c r="K65" s="24"/>
      <c r="L65" s="24"/>
      <c r="M65" s="24"/>
    </row>
    <row r="66" spans="1:13" ht="11.25" customHeight="1">
      <c r="A66" s="24"/>
      <c r="B66" s="24"/>
      <c r="C66" s="24"/>
      <c r="D66" s="24"/>
      <c r="E66" s="24"/>
      <c r="F66" s="24"/>
      <c r="G66" s="24"/>
      <c r="H66" s="24"/>
      <c r="I66" s="24"/>
      <c r="J66" s="24"/>
      <c r="K66" s="24"/>
      <c r="L66" s="24"/>
      <c r="M66" s="24"/>
    </row>
    <row r="67" spans="1:13" ht="11.25" customHeight="1">
      <c r="A67" s="24"/>
      <c r="B67" s="24"/>
      <c r="C67" s="24"/>
      <c r="D67" s="24"/>
      <c r="E67" s="24"/>
      <c r="F67" s="24"/>
      <c r="G67" s="24"/>
      <c r="H67" s="24"/>
      <c r="I67" s="24"/>
      <c r="J67" s="24"/>
      <c r="K67" s="24"/>
      <c r="L67" s="24"/>
      <c r="M67" s="24"/>
    </row>
    <row r="68" spans="1:13" ht="11.25" customHeight="1">
      <c r="A68" s="24"/>
      <c r="B68" s="24"/>
      <c r="C68" s="24"/>
      <c r="D68" s="24"/>
      <c r="E68" s="24"/>
      <c r="F68" s="24"/>
      <c r="G68" s="24"/>
      <c r="H68" s="24"/>
      <c r="I68" s="24"/>
      <c r="J68" s="24"/>
      <c r="K68" s="24"/>
      <c r="L68" s="24"/>
      <c r="M68" s="24"/>
    </row>
    <row r="69" spans="1:13" ht="11.25" customHeight="1">
      <c r="A69" s="24"/>
      <c r="B69" s="24"/>
      <c r="C69" s="24"/>
      <c r="D69" s="24"/>
      <c r="E69" s="24"/>
      <c r="F69" s="24"/>
      <c r="G69" s="24"/>
      <c r="H69" s="24"/>
      <c r="I69" s="24"/>
      <c r="J69" s="24"/>
      <c r="K69" s="24"/>
      <c r="L69" s="24"/>
      <c r="M69" s="24"/>
    </row>
    <row r="70" spans="1:13" ht="11.25" customHeight="1">
      <c r="A70" s="24"/>
      <c r="B70" s="24"/>
      <c r="C70" s="24"/>
      <c r="D70" s="24"/>
      <c r="E70" s="24"/>
      <c r="F70" s="24"/>
      <c r="G70" s="24"/>
      <c r="H70" s="24"/>
      <c r="I70" s="24"/>
      <c r="J70" s="24"/>
      <c r="K70" s="24"/>
      <c r="L70" s="24"/>
      <c r="M70" s="24"/>
    </row>
    <row r="71" spans="1:13" ht="11.25" customHeight="1">
      <c r="G71" s="1"/>
      <c r="H71" s="1"/>
      <c r="I71" s="1"/>
      <c r="J71" s="1"/>
      <c r="K71" s="1"/>
      <c r="L71" s="1"/>
      <c r="M71" s="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sheetData>
  <mergeCells count="13">
    <mergeCell ref="G6:M6"/>
    <mergeCell ref="A42:M42"/>
    <mergeCell ref="A36:M36"/>
    <mergeCell ref="A37:M37"/>
    <mergeCell ref="A38:M38"/>
    <mergeCell ref="A40:M40"/>
    <mergeCell ref="A41:M41"/>
    <mergeCell ref="A39:M39"/>
    <mergeCell ref="A1:M1"/>
    <mergeCell ref="A2:M2"/>
    <mergeCell ref="A3:M3"/>
    <mergeCell ref="A5:M5"/>
    <mergeCell ref="A4:M4"/>
  </mergeCells>
  <printOptions horizontalCentered="1"/>
  <pageMargins left="0.5" right="0.5" top="0.5" bottom="0.75" header="0.3" footer="0.3"/>
  <pageSetup orientation="portrait" r:id="rId1"/>
  <ignoredErrors>
    <ignoredError sqref="G6 C34 C11:C33 C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
  <sheetViews>
    <sheetView showWhiteSpace="0" zoomScaleNormal="100" workbookViewId="0">
      <selection sqref="A1:M1"/>
    </sheetView>
  </sheetViews>
  <sheetFormatPr defaultColWidth="10.33203125" defaultRowHeight="11.25" customHeight="1"/>
  <cols>
    <col min="1" max="1" width="21.6640625" style="1" bestFit="1" customWidth="1"/>
    <col min="2" max="2" width="1.83203125" style="1" customWidth="1"/>
    <col min="3" max="3" width="8.1640625" style="1" bestFit="1" customWidth="1"/>
    <col min="4" max="4" width="1.83203125" style="20" customWidth="1"/>
    <col min="5" max="5" width="8" style="1" bestFit="1" customWidth="1"/>
    <col min="6" max="6" width="1.83203125" style="1" customWidth="1"/>
    <col min="7" max="7" width="9.1640625" style="1" bestFit="1" customWidth="1"/>
    <col min="8" max="8" width="1.83203125" style="1" customWidth="1"/>
    <col min="9" max="9" width="11.1640625" style="1" bestFit="1" customWidth="1"/>
    <col min="10" max="10" width="1.83203125" style="20" customWidth="1"/>
    <col min="11" max="11" width="14" style="1" bestFit="1" customWidth="1"/>
    <col min="12" max="12" width="1.83203125" style="1" customWidth="1"/>
    <col min="13" max="13" width="9.1640625" style="1" bestFit="1" customWidth="1"/>
    <col min="14" max="222" width="10.33203125" style="1"/>
    <col min="223" max="223" width="20.1640625" style="1" customWidth="1"/>
    <col min="224" max="224" width="2" style="1" customWidth="1"/>
    <col min="225" max="225" width="9.1640625" style="1" bestFit="1" customWidth="1"/>
    <col min="226" max="226" width="2" style="1" customWidth="1"/>
    <col min="227" max="227" width="8.33203125" style="1" bestFit="1" customWidth="1"/>
    <col min="228" max="228" width="2" style="1" customWidth="1"/>
    <col min="229" max="229" width="9.1640625" style="1" bestFit="1" customWidth="1"/>
    <col min="230" max="230" width="2" style="1" customWidth="1"/>
    <col min="231" max="231" width="10" style="1" bestFit="1" customWidth="1"/>
    <col min="232" max="232" width="2" style="1" customWidth="1"/>
    <col min="233" max="233" width="12" style="1" bestFit="1" customWidth="1"/>
    <col min="234" max="234" width="2" style="1" customWidth="1"/>
    <col min="235" max="235" width="10.83203125" style="1" customWidth="1"/>
    <col min="236" max="236" width="2" style="1" customWidth="1"/>
    <col min="237" max="478" width="10.33203125" style="1"/>
    <col min="479" max="479" width="20.1640625" style="1" customWidth="1"/>
    <col min="480" max="480" width="2" style="1" customWidth="1"/>
    <col min="481" max="481" width="9.1640625" style="1" bestFit="1" customWidth="1"/>
    <col min="482" max="482" width="2" style="1" customWidth="1"/>
    <col min="483" max="483" width="8.33203125" style="1" bestFit="1" customWidth="1"/>
    <col min="484" max="484" width="2" style="1" customWidth="1"/>
    <col min="485" max="485" width="9.1640625" style="1" bestFit="1" customWidth="1"/>
    <col min="486" max="486" width="2" style="1" customWidth="1"/>
    <col min="487" max="487" width="10" style="1" bestFit="1" customWidth="1"/>
    <col min="488" max="488" width="2" style="1" customWidth="1"/>
    <col min="489" max="489" width="12" style="1" bestFit="1" customWidth="1"/>
    <col min="490" max="490" width="2" style="1" customWidth="1"/>
    <col min="491" max="491" width="10.83203125" style="1" customWidth="1"/>
    <col min="492" max="492" width="2" style="1" customWidth="1"/>
    <col min="493" max="734" width="10.33203125" style="1"/>
    <col min="735" max="735" width="20.1640625" style="1" customWidth="1"/>
    <col min="736" max="736" width="2" style="1" customWidth="1"/>
    <col min="737" max="737" width="9.1640625" style="1" bestFit="1" customWidth="1"/>
    <col min="738" max="738" width="2" style="1" customWidth="1"/>
    <col min="739" max="739" width="8.33203125" style="1" bestFit="1" customWidth="1"/>
    <col min="740" max="740" width="2" style="1" customWidth="1"/>
    <col min="741" max="741" width="9.1640625" style="1" bestFit="1" customWidth="1"/>
    <col min="742" max="742" width="2" style="1" customWidth="1"/>
    <col min="743" max="743" width="10" style="1" bestFit="1" customWidth="1"/>
    <col min="744" max="744" width="2" style="1" customWidth="1"/>
    <col min="745" max="745" width="12" style="1" bestFit="1" customWidth="1"/>
    <col min="746" max="746" width="2" style="1" customWidth="1"/>
    <col min="747" max="747" width="10.83203125" style="1" customWidth="1"/>
    <col min="748" max="748" width="2" style="1" customWidth="1"/>
    <col min="749" max="990" width="10.33203125" style="1"/>
    <col min="991" max="991" width="20.1640625" style="1" customWidth="1"/>
    <col min="992" max="992" width="2" style="1" customWidth="1"/>
    <col min="993" max="993" width="9.1640625" style="1" bestFit="1" customWidth="1"/>
    <col min="994" max="994" width="2" style="1" customWidth="1"/>
    <col min="995" max="995" width="8.33203125" style="1" bestFit="1" customWidth="1"/>
    <col min="996" max="996" width="2" style="1" customWidth="1"/>
    <col min="997" max="997" width="9.1640625" style="1" bestFit="1" customWidth="1"/>
    <col min="998" max="998" width="2" style="1" customWidth="1"/>
    <col min="999" max="999" width="10" style="1" bestFit="1" customWidth="1"/>
    <col min="1000" max="1000" width="2" style="1" customWidth="1"/>
    <col min="1001" max="1001" width="12" style="1" bestFit="1" customWidth="1"/>
    <col min="1002" max="1002" width="2" style="1" customWidth="1"/>
    <col min="1003" max="1003" width="10.83203125" style="1" customWidth="1"/>
    <col min="1004" max="1004" width="2" style="1" customWidth="1"/>
    <col min="1005" max="1246" width="10.33203125" style="1"/>
    <col min="1247" max="1247" width="20.1640625" style="1" customWidth="1"/>
    <col min="1248" max="1248" width="2" style="1" customWidth="1"/>
    <col min="1249" max="1249" width="9.1640625" style="1" bestFit="1" customWidth="1"/>
    <col min="1250" max="1250" width="2" style="1" customWidth="1"/>
    <col min="1251" max="1251" width="8.33203125" style="1" bestFit="1" customWidth="1"/>
    <col min="1252" max="1252" width="2" style="1" customWidth="1"/>
    <col min="1253" max="1253" width="9.1640625" style="1" bestFit="1" customWidth="1"/>
    <col min="1254" max="1254" width="2" style="1" customWidth="1"/>
    <col min="1255" max="1255" width="10" style="1" bestFit="1" customWidth="1"/>
    <col min="1256" max="1256" width="2" style="1" customWidth="1"/>
    <col min="1257" max="1257" width="12" style="1" bestFit="1" customWidth="1"/>
    <col min="1258" max="1258" width="2" style="1" customWidth="1"/>
    <col min="1259" max="1259" width="10.83203125" style="1" customWidth="1"/>
    <col min="1260" max="1260" width="2" style="1" customWidth="1"/>
    <col min="1261" max="1502" width="10.33203125" style="1"/>
    <col min="1503" max="1503" width="20.1640625" style="1" customWidth="1"/>
    <col min="1504" max="1504" width="2" style="1" customWidth="1"/>
    <col min="1505" max="1505" width="9.1640625" style="1" bestFit="1" customWidth="1"/>
    <col min="1506" max="1506" width="2" style="1" customWidth="1"/>
    <col min="1507" max="1507" width="8.33203125" style="1" bestFit="1" customWidth="1"/>
    <col min="1508" max="1508" width="2" style="1" customWidth="1"/>
    <col min="1509" max="1509" width="9.1640625" style="1" bestFit="1" customWidth="1"/>
    <col min="1510" max="1510" width="2" style="1" customWidth="1"/>
    <col min="1511" max="1511" width="10" style="1" bestFit="1" customWidth="1"/>
    <col min="1512" max="1512" width="2" style="1" customWidth="1"/>
    <col min="1513" max="1513" width="12" style="1" bestFit="1" customWidth="1"/>
    <col min="1514" max="1514" width="2" style="1" customWidth="1"/>
    <col min="1515" max="1515" width="10.83203125" style="1" customWidth="1"/>
    <col min="1516" max="1516" width="2" style="1" customWidth="1"/>
    <col min="1517" max="1758" width="10.33203125" style="1"/>
    <col min="1759" max="1759" width="20.1640625" style="1" customWidth="1"/>
    <col min="1760" max="1760" width="2" style="1" customWidth="1"/>
    <col min="1761" max="1761" width="9.1640625" style="1" bestFit="1" customWidth="1"/>
    <col min="1762" max="1762" width="2" style="1" customWidth="1"/>
    <col min="1763" max="1763" width="8.33203125" style="1" bestFit="1" customWidth="1"/>
    <col min="1764" max="1764" width="2" style="1" customWidth="1"/>
    <col min="1765" max="1765" width="9.1640625" style="1" bestFit="1" customWidth="1"/>
    <col min="1766" max="1766" width="2" style="1" customWidth="1"/>
    <col min="1767" max="1767" width="10" style="1" bestFit="1" customWidth="1"/>
    <col min="1768" max="1768" width="2" style="1" customWidth="1"/>
    <col min="1769" max="1769" width="12" style="1" bestFit="1" customWidth="1"/>
    <col min="1770" max="1770" width="2" style="1" customWidth="1"/>
    <col min="1771" max="1771" width="10.83203125" style="1" customWidth="1"/>
    <col min="1772" max="1772" width="2" style="1" customWidth="1"/>
    <col min="1773" max="2014" width="10.33203125" style="1"/>
    <col min="2015" max="2015" width="20.1640625" style="1" customWidth="1"/>
    <col min="2016" max="2016" width="2" style="1" customWidth="1"/>
    <col min="2017" max="2017" width="9.1640625" style="1" bestFit="1" customWidth="1"/>
    <col min="2018" max="2018" width="2" style="1" customWidth="1"/>
    <col min="2019" max="2019" width="8.33203125" style="1" bestFit="1" customWidth="1"/>
    <col min="2020" max="2020" width="2" style="1" customWidth="1"/>
    <col min="2021" max="2021" width="9.1640625" style="1" bestFit="1" customWidth="1"/>
    <col min="2022" max="2022" width="2" style="1" customWidth="1"/>
    <col min="2023" max="2023" width="10" style="1" bestFit="1" customWidth="1"/>
    <col min="2024" max="2024" width="2" style="1" customWidth="1"/>
    <col min="2025" max="2025" width="12" style="1" bestFit="1" customWidth="1"/>
    <col min="2026" max="2026" width="2" style="1" customWidth="1"/>
    <col min="2027" max="2027" width="10.83203125" style="1" customWidth="1"/>
    <col min="2028" max="2028" width="2" style="1" customWidth="1"/>
    <col min="2029" max="2270" width="10.33203125" style="1"/>
    <col min="2271" max="2271" width="20.1640625" style="1" customWidth="1"/>
    <col min="2272" max="2272" width="2" style="1" customWidth="1"/>
    <col min="2273" max="2273" width="9.1640625" style="1" bestFit="1" customWidth="1"/>
    <col min="2274" max="2274" width="2" style="1" customWidth="1"/>
    <col min="2275" max="2275" width="8.33203125" style="1" bestFit="1" customWidth="1"/>
    <col min="2276" max="2276" width="2" style="1" customWidth="1"/>
    <col min="2277" max="2277" width="9.1640625" style="1" bestFit="1" customWidth="1"/>
    <col min="2278" max="2278" width="2" style="1" customWidth="1"/>
    <col min="2279" max="2279" width="10" style="1" bestFit="1" customWidth="1"/>
    <col min="2280" max="2280" width="2" style="1" customWidth="1"/>
    <col min="2281" max="2281" width="12" style="1" bestFit="1" customWidth="1"/>
    <col min="2282" max="2282" width="2" style="1" customWidth="1"/>
    <col min="2283" max="2283" width="10.83203125" style="1" customWidth="1"/>
    <col min="2284" max="2284" width="2" style="1" customWidth="1"/>
    <col min="2285" max="2526" width="10.33203125" style="1"/>
    <col min="2527" max="2527" width="20.1640625" style="1" customWidth="1"/>
    <col min="2528" max="2528" width="2" style="1" customWidth="1"/>
    <col min="2529" max="2529" width="9.1640625" style="1" bestFit="1" customWidth="1"/>
    <col min="2530" max="2530" width="2" style="1" customWidth="1"/>
    <col min="2531" max="2531" width="8.33203125" style="1" bestFit="1" customWidth="1"/>
    <col min="2532" max="2532" width="2" style="1" customWidth="1"/>
    <col min="2533" max="2533" width="9.1640625" style="1" bestFit="1" customWidth="1"/>
    <col min="2534" max="2534" width="2" style="1" customWidth="1"/>
    <col min="2535" max="2535" width="10" style="1" bestFit="1" customWidth="1"/>
    <col min="2536" max="2536" width="2" style="1" customWidth="1"/>
    <col min="2537" max="2537" width="12" style="1" bestFit="1" customWidth="1"/>
    <col min="2538" max="2538" width="2" style="1" customWidth="1"/>
    <col min="2539" max="2539" width="10.83203125" style="1" customWidth="1"/>
    <col min="2540" max="2540" width="2" style="1" customWidth="1"/>
    <col min="2541" max="2782" width="10.33203125" style="1"/>
    <col min="2783" max="2783" width="20.1640625" style="1" customWidth="1"/>
    <col min="2784" max="2784" width="2" style="1" customWidth="1"/>
    <col min="2785" max="2785" width="9.1640625" style="1" bestFit="1" customWidth="1"/>
    <col min="2786" max="2786" width="2" style="1" customWidth="1"/>
    <col min="2787" max="2787" width="8.33203125" style="1" bestFit="1" customWidth="1"/>
    <col min="2788" max="2788" width="2" style="1" customWidth="1"/>
    <col min="2789" max="2789" width="9.1640625" style="1" bestFit="1" customWidth="1"/>
    <col min="2790" max="2790" width="2" style="1" customWidth="1"/>
    <col min="2791" max="2791" width="10" style="1" bestFit="1" customWidth="1"/>
    <col min="2792" max="2792" width="2" style="1" customWidth="1"/>
    <col min="2793" max="2793" width="12" style="1" bestFit="1" customWidth="1"/>
    <col min="2794" max="2794" width="2" style="1" customWidth="1"/>
    <col min="2795" max="2795" width="10.83203125" style="1" customWidth="1"/>
    <col min="2796" max="2796" width="2" style="1" customWidth="1"/>
    <col min="2797" max="3038" width="10.33203125" style="1"/>
    <col min="3039" max="3039" width="20.1640625" style="1" customWidth="1"/>
    <col min="3040" max="3040" width="2" style="1" customWidth="1"/>
    <col min="3041" max="3041" width="9.1640625" style="1" bestFit="1" customWidth="1"/>
    <col min="3042" max="3042" width="2" style="1" customWidth="1"/>
    <col min="3043" max="3043" width="8.33203125" style="1" bestFit="1" customWidth="1"/>
    <col min="3044" max="3044" width="2" style="1" customWidth="1"/>
    <col min="3045" max="3045" width="9.1640625" style="1" bestFit="1" customWidth="1"/>
    <col min="3046" max="3046" width="2" style="1" customWidth="1"/>
    <col min="3047" max="3047" width="10" style="1" bestFit="1" customWidth="1"/>
    <col min="3048" max="3048" width="2" style="1" customWidth="1"/>
    <col min="3049" max="3049" width="12" style="1" bestFit="1" customWidth="1"/>
    <col min="3050" max="3050" width="2" style="1" customWidth="1"/>
    <col min="3051" max="3051" width="10.83203125" style="1" customWidth="1"/>
    <col min="3052" max="3052" width="2" style="1" customWidth="1"/>
    <col min="3053" max="3294" width="10.33203125" style="1"/>
    <col min="3295" max="3295" width="20.1640625" style="1" customWidth="1"/>
    <col min="3296" max="3296" width="2" style="1" customWidth="1"/>
    <col min="3297" max="3297" width="9.1640625" style="1" bestFit="1" customWidth="1"/>
    <col min="3298" max="3298" width="2" style="1" customWidth="1"/>
    <col min="3299" max="3299" width="8.33203125" style="1" bestFit="1" customWidth="1"/>
    <col min="3300" max="3300" width="2" style="1" customWidth="1"/>
    <col min="3301" max="3301" width="9.1640625" style="1" bestFit="1" customWidth="1"/>
    <col min="3302" max="3302" width="2" style="1" customWidth="1"/>
    <col min="3303" max="3303" width="10" style="1" bestFit="1" customWidth="1"/>
    <col min="3304" max="3304" width="2" style="1" customWidth="1"/>
    <col min="3305" max="3305" width="12" style="1" bestFit="1" customWidth="1"/>
    <col min="3306" max="3306" width="2" style="1" customWidth="1"/>
    <col min="3307" max="3307" width="10.83203125" style="1" customWidth="1"/>
    <col min="3308" max="3308" width="2" style="1" customWidth="1"/>
    <col min="3309" max="3550" width="10.33203125" style="1"/>
    <col min="3551" max="3551" width="20.1640625" style="1" customWidth="1"/>
    <col min="3552" max="3552" width="2" style="1" customWidth="1"/>
    <col min="3553" max="3553" width="9.1640625" style="1" bestFit="1" customWidth="1"/>
    <col min="3554" max="3554" width="2" style="1" customWidth="1"/>
    <col min="3555" max="3555" width="8.33203125" style="1" bestFit="1" customWidth="1"/>
    <col min="3556" max="3556" width="2" style="1" customWidth="1"/>
    <col min="3557" max="3557" width="9.1640625" style="1" bestFit="1" customWidth="1"/>
    <col min="3558" max="3558" width="2" style="1" customWidth="1"/>
    <col min="3559" max="3559" width="10" style="1" bestFit="1" customWidth="1"/>
    <col min="3560" max="3560" width="2" style="1" customWidth="1"/>
    <col min="3561" max="3561" width="12" style="1" bestFit="1" customWidth="1"/>
    <col min="3562" max="3562" width="2" style="1" customWidth="1"/>
    <col min="3563" max="3563" width="10.83203125" style="1" customWidth="1"/>
    <col min="3564" max="3564" width="2" style="1" customWidth="1"/>
    <col min="3565" max="3806" width="10.33203125" style="1"/>
    <col min="3807" max="3807" width="20.1640625" style="1" customWidth="1"/>
    <col min="3808" max="3808" width="2" style="1" customWidth="1"/>
    <col min="3809" max="3809" width="9.1640625" style="1" bestFit="1" customWidth="1"/>
    <col min="3810" max="3810" width="2" style="1" customWidth="1"/>
    <col min="3811" max="3811" width="8.33203125" style="1" bestFit="1" customWidth="1"/>
    <col min="3812" max="3812" width="2" style="1" customWidth="1"/>
    <col min="3813" max="3813" width="9.1640625" style="1" bestFit="1" customWidth="1"/>
    <col min="3814" max="3814" width="2" style="1" customWidth="1"/>
    <col min="3815" max="3815" width="10" style="1" bestFit="1" customWidth="1"/>
    <col min="3816" max="3816" width="2" style="1" customWidth="1"/>
    <col min="3817" max="3817" width="12" style="1" bestFit="1" customWidth="1"/>
    <col min="3818" max="3818" width="2" style="1" customWidth="1"/>
    <col min="3819" max="3819" width="10.83203125" style="1" customWidth="1"/>
    <col min="3820" max="3820" width="2" style="1" customWidth="1"/>
    <col min="3821" max="4062" width="10.33203125" style="1"/>
    <col min="4063" max="4063" width="20.1640625" style="1" customWidth="1"/>
    <col min="4064" max="4064" width="2" style="1" customWidth="1"/>
    <col min="4065" max="4065" width="9.1640625" style="1" bestFit="1" customWidth="1"/>
    <col min="4066" max="4066" width="2" style="1" customWidth="1"/>
    <col min="4067" max="4067" width="8.33203125" style="1" bestFit="1" customWidth="1"/>
    <col min="4068" max="4068" width="2" style="1" customWidth="1"/>
    <col min="4069" max="4069" width="9.1640625" style="1" bestFit="1" customWidth="1"/>
    <col min="4070" max="4070" width="2" style="1" customWidth="1"/>
    <col min="4071" max="4071" width="10" style="1" bestFit="1" customWidth="1"/>
    <col min="4072" max="4072" width="2" style="1" customWidth="1"/>
    <col min="4073" max="4073" width="12" style="1" bestFit="1" customWidth="1"/>
    <col min="4074" max="4074" width="2" style="1" customWidth="1"/>
    <col min="4075" max="4075" width="10.83203125" style="1" customWidth="1"/>
    <col min="4076" max="4076" width="2" style="1" customWidth="1"/>
    <col min="4077" max="4318" width="10.33203125" style="1"/>
    <col min="4319" max="4319" width="20.1640625" style="1" customWidth="1"/>
    <col min="4320" max="4320" width="2" style="1" customWidth="1"/>
    <col min="4321" max="4321" width="9.1640625" style="1" bestFit="1" customWidth="1"/>
    <col min="4322" max="4322" width="2" style="1" customWidth="1"/>
    <col min="4323" max="4323" width="8.33203125" style="1" bestFit="1" customWidth="1"/>
    <col min="4324" max="4324" width="2" style="1" customWidth="1"/>
    <col min="4325" max="4325" width="9.1640625" style="1" bestFit="1" customWidth="1"/>
    <col min="4326" max="4326" width="2" style="1" customWidth="1"/>
    <col min="4327" max="4327" width="10" style="1" bestFit="1" customWidth="1"/>
    <col min="4328" max="4328" width="2" style="1" customWidth="1"/>
    <col min="4329" max="4329" width="12" style="1" bestFit="1" customWidth="1"/>
    <col min="4330" max="4330" width="2" style="1" customWidth="1"/>
    <col min="4331" max="4331" width="10.83203125" style="1" customWidth="1"/>
    <col min="4332" max="4332" width="2" style="1" customWidth="1"/>
    <col min="4333" max="4574" width="10.33203125" style="1"/>
    <col min="4575" max="4575" width="20.1640625" style="1" customWidth="1"/>
    <col min="4576" max="4576" width="2" style="1" customWidth="1"/>
    <col min="4577" max="4577" width="9.1640625" style="1" bestFit="1" customWidth="1"/>
    <col min="4578" max="4578" width="2" style="1" customWidth="1"/>
    <col min="4579" max="4579" width="8.33203125" style="1" bestFit="1" customWidth="1"/>
    <col min="4580" max="4580" width="2" style="1" customWidth="1"/>
    <col min="4581" max="4581" width="9.1640625" style="1" bestFit="1" customWidth="1"/>
    <col min="4582" max="4582" width="2" style="1" customWidth="1"/>
    <col min="4583" max="4583" width="10" style="1" bestFit="1" customWidth="1"/>
    <col min="4584" max="4584" width="2" style="1" customWidth="1"/>
    <col min="4585" max="4585" width="12" style="1" bestFit="1" customWidth="1"/>
    <col min="4586" max="4586" width="2" style="1" customWidth="1"/>
    <col min="4587" max="4587" width="10.83203125" style="1" customWidth="1"/>
    <col min="4588" max="4588" width="2" style="1" customWidth="1"/>
    <col min="4589" max="4830" width="10.33203125" style="1"/>
    <col min="4831" max="4831" width="20.1640625" style="1" customWidth="1"/>
    <col min="4832" max="4832" width="2" style="1" customWidth="1"/>
    <col min="4833" max="4833" width="9.1640625" style="1" bestFit="1" customWidth="1"/>
    <col min="4834" max="4834" width="2" style="1" customWidth="1"/>
    <col min="4835" max="4835" width="8.33203125" style="1" bestFit="1" customWidth="1"/>
    <col min="4836" max="4836" width="2" style="1" customWidth="1"/>
    <col min="4837" max="4837" width="9.1640625" style="1" bestFit="1" customWidth="1"/>
    <col min="4838" max="4838" width="2" style="1" customWidth="1"/>
    <col min="4839" max="4839" width="10" style="1" bestFit="1" customWidth="1"/>
    <col min="4840" max="4840" width="2" style="1" customWidth="1"/>
    <col min="4841" max="4841" width="12" style="1" bestFit="1" customWidth="1"/>
    <col min="4842" max="4842" width="2" style="1" customWidth="1"/>
    <col min="4843" max="4843" width="10.83203125" style="1" customWidth="1"/>
    <col min="4844" max="4844" width="2" style="1" customWidth="1"/>
    <col min="4845" max="5086" width="10.33203125" style="1"/>
    <col min="5087" max="5087" width="20.1640625" style="1" customWidth="1"/>
    <col min="5088" max="5088" width="2" style="1" customWidth="1"/>
    <col min="5089" max="5089" width="9.1640625" style="1" bestFit="1" customWidth="1"/>
    <col min="5090" max="5090" width="2" style="1" customWidth="1"/>
    <col min="5091" max="5091" width="8.33203125" style="1" bestFit="1" customWidth="1"/>
    <col min="5092" max="5092" width="2" style="1" customWidth="1"/>
    <col min="5093" max="5093" width="9.1640625" style="1" bestFit="1" customWidth="1"/>
    <col min="5094" max="5094" width="2" style="1" customWidth="1"/>
    <col min="5095" max="5095" width="10" style="1" bestFit="1" customWidth="1"/>
    <col min="5096" max="5096" width="2" style="1" customWidth="1"/>
    <col min="5097" max="5097" width="12" style="1" bestFit="1" customWidth="1"/>
    <col min="5098" max="5098" width="2" style="1" customWidth="1"/>
    <col min="5099" max="5099" width="10.83203125" style="1" customWidth="1"/>
    <col min="5100" max="5100" width="2" style="1" customWidth="1"/>
    <col min="5101" max="5342" width="10.33203125" style="1"/>
    <col min="5343" max="5343" width="20.1640625" style="1" customWidth="1"/>
    <col min="5344" max="5344" width="2" style="1" customWidth="1"/>
    <col min="5345" max="5345" width="9.1640625" style="1" bestFit="1" customWidth="1"/>
    <col min="5346" max="5346" width="2" style="1" customWidth="1"/>
    <col min="5347" max="5347" width="8.33203125" style="1" bestFit="1" customWidth="1"/>
    <col min="5348" max="5348" width="2" style="1" customWidth="1"/>
    <col min="5349" max="5349" width="9.1640625" style="1" bestFit="1" customWidth="1"/>
    <col min="5350" max="5350" width="2" style="1" customWidth="1"/>
    <col min="5351" max="5351" width="10" style="1" bestFit="1" customWidth="1"/>
    <col min="5352" max="5352" width="2" style="1" customWidth="1"/>
    <col min="5353" max="5353" width="12" style="1" bestFit="1" customWidth="1"/>
    <col min="5354" max="5354" width="2" style="1" customWidth="1"/>
    <col min="5355" max="5355" width="10.83203125" style="1" customWidth="1"/>
    <col min="5356" max="5356" width="2" style="1" customWidth="1"/>
    <col min="5357" max="5598" width="10.33203125" style="1"/>
    <col min="5599" max="5599" width="20.1640625" style="1" customWidth="1"/>
    <col min="5600" max="5600" width="2" style="1" customWidth="1"/>
    <col min="5601" max="5601" width="9.1640625" style="1" bestFit="1" customWidth="1"/>
    <col min="5602" max="5602" width="2" style="1" customWidth="1"/>
    <col min="5603" max="5603" width="8.33203125" style="1" bestFit="1" customWidth="1"/>
    <col min="5604" max="5604" width="2" style="1" customWidth="1"/>
    <col min="5605" max="5605" width="9.1640625" style="1" bestFit="1" customWidth="1"/>
    <col min="5606" max="5606" width="2" style="1" customWidth="1"/>
    <col min="5607" max="5607" width="10" style="1" bestFit="1" customWidth="1"/>
    <col min="5608" max="5608" width="2" style="1" customWidth="1"/>
    <col min="5609" max="5609" width="12" style="1" bestFit="1" customWidth="1"/>
    <col min="5610" max="5610" width="2" style="1" customWidth="1"/>
    <col min="5611" max="5611" width="10.83203125" style="1" customWidth="1"/>
    <col min="5612" max="5612" width="2" style="1" customWidth="1"/>
    <col min="5613" max="5854" width="10.33203125" style="1"/>
    <col min="5855" max="5855" width="20.1640625" style="1" customWidth="1"/>
    <col min="5856" max="5856" width="2" style="1" customWidth="1"/>
    <col min="5857" max="5857" width="9.1640625" style="1" bestFit="1" customWidth="1"/>
    <col min="5858" max="5858" width="2" style="1" customWidth="1"/>
    <col min="5859" max="5859" width="8.33203125" style="1" bestFit="1" customWidth="1"/>
    <col min="5860" max="5860" width="2" style="1" customWidth="1"/>
    <col min="5861" max="5861" width="9.1640625" style="1" bestFit="1" customWidth="1"/>
    <col min="5862" max="5862" width="2" style="1" customWidth="1"/>
    <col min="5863" max="5863" width="10" style="1" bestFit="1" customWidth="1"/>
    <col min="5864" max="5864" width="2" style="1" customWidth="1"/>
    <col min="5865" max="5865" width="12" style="1" bestFit="1" customWidth="1"/>
    <col min="5866" max="5866" width="2" style="1" customWidth="1"/>
    <col min="5867" max="5867" width="10.83203125" style="1" customWidth="1"/>
    <col min="5868" max="5868" width="2" style="1" customWidth="1"/>
    <col min="5869" max="6110" width="10.33203125" style="1"/>
    <col min="6111" max="6111" width="20.1640625" style="1" customWidth="1"/>
    <col min="6112" max="6112" width="2" style="1" customWidth="1"/>
    <col min="6113" max="6113" width="9.1640625" style="1" bestFit="1" customWidth="1"/>
    <col min="6114" max="6114" width="2" style="1" customWidth="1"/>
    <col min="6115" max="6115" width="8.33203125" style="1" bestFit="1" customWidth="1"/>
    <col min="6116" max="6116" width="2" style="1" customWidth="1"/>
    <col min="6117" max="6117" width="9.1640625" style="1" bestFit="1" customWidth="1"/>
    <col min="6118" max="6118" width="2" style="1" customWidth="1"/>
    <col min="6119" max="6119" width="10" style="1" bestFit="1" customWidth="1"/>
    <col min="6120" max="6120" width="2" style="1" customWidth="1"/>
    <col min="6121" max="6121" width="12" style="1" bestFit="1" customWidth="1"/>
    <col min="6122" max="6122" width="2" style="1" customWidth="1"/>
    <col min="6123" max="6123" width="10.83203125" style="1" customWidth="1"/>
    <col min="6124" max="6124" width="2" style="1" customWidth="1"/>
    <col min="6125" max="6366" width="10.33203125" style="1"/>
    <col min="6367" max="6367" width="20.1640625" style="1" customWidth="1"/>
    <col min="6368" max="6368" width="2" style="1" customWidth="1"/>
    <col min="6369" max="6369" width="9.1640625" style="1" bestFit="1" customWidth="1"/>
    <col min="6370" max="6370" width="2" style="1" customWidth="1"/>
    <col min="6371" max="6371" width="8.33203125" style="1" bestFit="1" customWidth="1"/>
    <col min="6372" max="6372" width="2" style="1" customWidth="1"/>
    <col min="6373" max="6373" width="9.1640625" style="1" bestFit="1" customWidth="1"/>
    <col min="6374" max="6374" width="2" style="1" customWidth="1"/>
    <col min="6375" max="6375" width="10" style="1" bestFit="1" customWidth="1"/>
    <col min="6376" max="6376" width="2" style="1" customWidth="1"/>
    <col min="6377" max="6377" width="12" style="1" bestFit="1" customWidth="1"/>
    <col min="6378" max="6378" width="2" style="1" customWidth="1"/>
    <col min="6379" max="6379" width="10.83203125" style="1" customWidth="1"/>
    <col min="6380" max="6380" width="2" style="1" customWidth="1"/>
    <col min="6381" max="6622" width="10.33203125" style="1"/>
    <col min="6623" max="6623" width="20.1640625" style="1" customWidth="1"/>
    <col min="6624" max="6624" width="2" style="1" customWidth="1"/>
    <col min="6625" max="6625" width="9.1640625" style="1" bestFit="1" customWidth="1"/>
    <col min="6626" max="6626" width="2" style="1" customWidth="1"/>
    <col min="6627" max="6627" width="8.33203125" style="1" bestFit="1" customWidth="1"/>
    <col min="6628" max="6628" width="2" style="1" customWidth="1"/>
    <col min="6629" max="6629" width="9.1640625" style="1" bestFit="1" customWidth="1"/>
    <col min="6630" max="6630" width="2" style="1" customWidth="1"/>
    <col min="6631" max="6631" width="10" style="1" bestFit="1" customWidth="1"/>
    <col min="6632" max="6632" width="2" style="1" customWidth="1"/>
    <col min="6633" max="6633" width="12" style="1" bestFit="1" customWidth="1"/>
    <col min="6634" max="6634" width="2" style="1" customWidth="1"/>
    <col min="6635" max="6635" width="10.83203125" style="1" customWidth="1"/>
    <col min="6636" max="6636" width="2" style="1" customWidth="1"/>
    <col min="6637" max="6878" width="10.33203125" style="1"/>
    <col min="6879" max="6879" width="20.1640625" style="1" customWidth="1"/>
    <col min="6880" max="6880" width="2" style="1" customWidth="1"/>
    <col min="6881" max="6881" width="9.1640625" style="1" bestFit="1" customWidth="1"/>
    <col min="6882" max="6882" width="2" style="1" customWidth="1"/>
    <col min="6883" max="6883" width="8.33203125" style="1" bestFit="1" customWidth="1"/>
    <col min="6884" max="6884" width="2" style="1" customWidth="1"/>
    <col min="6885" max="6885" width="9.1640625" style="1" bestFit="1" customWidth="1"/>
    <col min="6886" max="6886" width="2" style="1" customWidth="1"/>
    <col min="6887" max="6887" width="10" style="1" bestFit="1" customWidth="1"/>
    <col min="6888" max="6888" width="2" style="1" customWidth="1"/>
    <col min="6889" max="6889" width="12" style="1" bestFit="1" customWidth="1"/>
    <col min="6890" max="6890" width="2" style="1" customWidth="1"/>
    <col min="6891" max="6891" width="10.83203125" style="1" customWidth="1"/>
    <col min="6892" max="6892" width="2" style="1" customWidth="1"/>
    <col min="6893" max="7134" width="10.33203125" style="1"/>
    <col min="7135" max="7135" width="20.1640625" style="1" customWidth="1"/>
    <col min="7136" max="7136" width="2" style="1" customWidth="1"/>
    <col min="7137" max="7137" width="9.1640625" style="1" bestFit="1" customWidth="1"/>
    <col min="7138" max="7138" width="2" style="1" customWidth="1"/>
    <col min="7139" max="7139" width="8.33203125" style="1" bestFit="1" customWidth="1"/>
    <col min="7140" max="7140" width="2" style="1" customWidth="1"/>
    <col min="7141" max="7141" width="9.1640625" style="1" bestFit="1" customWidth="1"/>
    <col min="7142" max="7142" width="2" style="1" customWidth="1"/>
    <col min="7143" max="7143" width="10" style="1" bestFit="1" customWidth="1"/>
    <col min="7144" max="7144" width="2" style="1" customWidth="1"/>
    <col min="7145" max="7145" width="12" style="1" bestFit="1" customWidth="1"/>
    <col min="7146" max="7146" width="2" style="1" customWidth="1"/>
    <col min="7147" max="7147" width="10.83203125" style="1" customWidth="1"/>
    <col min="7148" max="7148" width="2" style="1" customWidth="1"/>
    <col min="7149" max="7390" width="10.33203125" style="1"/>
    <col min="7391" max="7391" width="20.1640625" style="1" customWidth="1"/>
    <col min="7392" max="7392" width="2" style="1" customWidth="1"/>
    <col min="7393" max="7393" width="9.1640625" style="1" bestFit="1" customWidth="1"/>
    <col min="7394" max="7394" width="2" style="1" customWidth="1"/>
    <col min="7395" max="7395" width="8.33203125" style="1" bestFit="1" customWidth="1"/>
    <col min="7396" max="7396" width="2" style="1" customWidth="1"/>
    <col min="7397" max="7397" width="9.1640625" style="1" bestFit="1" customWidth="1"/>
    <col min="7398" max="7398" width="2" style="1" customWidth="1"/>
    <col min="7399" max="7399" width="10" style="1" bestFit="1" customWidth="1"/>
    <col min="7400" max="7400" width="2" style="1" customWidth="1"/>
    <col min="7401" max="7401" width="12" style="1" bestFit="1" customWidth="1"/>
    <col min="7402" max="7402" width="2" style="1" customWidth="1"/>
    <col min="7403" max="7403" width="10.83203125" style="1" customWidth="1"/>
    <col min="7404" max="7404" width="2" style="1" customWidth="1"/>
    <col min="7405" max="7646" width="10.33203125" style="1"/>
    <col min="7647" max="7647" width="20.1640625" style="1" customWidth="1"/>
    <col min="7648" max="7648" width="2" style="1" customWidth="1"/>
    <col min="7649" max="7649" width="9.1640625" style="1" bestFit="1" customWidth="1"/>
    <col min="7650" max="7650" width="2" style="1" customWidth="1"/>
    <col min="7651" max="7651" width="8.33203125" style="1" bestFit="1" customWidth="1"/>
    <col min="7652" max="7652" width="2" style="1" customWidth="1"/>
    <col min="7653" max="7653" width="9.1640625" style="1" bestFit="1" customWidth="1"/>
    <col min="7654" max="7654" width="2" style="1" customWidth="1"/>
    <col min="7655" max="7655" width="10" style="1" bestFit="1" customWidth="1"/>
    <col min="7656" max="7656" width="2" style="1" customWidth="1"/>
    <col min="7657" max="7657" width="12" style="1" bestFit="1" customWidth="1"/>
    <col min="7658" max="7658" width="2" style="1" customWidth="1"/>
    <col min="7659" max="7659" width="10.83203125" style="1" customWidth="1"/>
    <col min="7660" max="7660" width="2" style="1" customWidth="1"/>
    <col min="7661" max="7902" width="10.33203125" style="1"/>
    <col min="7903" max="7903" width="20.1640625" style="1" customWidth="1"/>
    <col min="7904" max="7904" width="2" style="1" customWidth="1"/>
    <col min="7905" max="7905" width="9.1640625" style="1" bestFit="1" customWidth="1"/>
    <col min="7906" max="7906" width="2" style="1" customWidth="1"/>
    <col min="7907" max="7907" width="8.33203125" style="1" bestFit="1" customWidth="1"/>
    <col min="7908" max="7908" width="2" style="1" customWidth="1"/>
    <col min="7909" max="7909" width="9.1640625" style="1" bestFit="1" customWidth="1"/>
    <col min="7910" max="7910" width="2" style="1" customWidth="1"/>
    <col min="7911" max="7911" width="10" style="1" bestFit="1" customWidth="1"/>
    <col min="7912" max="7912" width="2" style="1" customWidth="1"/>
    <col min="7913" max="7913" width="12" style="1" bestFit="1" customWidth="1"/>
    <col min="7914" max="7914" width="2" style="1" customWidth="1"/>
    <col min="7915" max="7915" width="10.83203125" style="1" customWidth="1"/>
    <col min="7916" max="7916" width="2" style="1" customWidth="1"/>
    <col min="7917" max="8158" width="10.33203125" style="1"/>
    <col min="8159" max="8159" width="20.1640625" style="1" customWidth="1"/>
    <col min="8160" max="8160" width="2" style="1" customWidth="1"/>
    <col min="8161" max="8161" width="9.1640625" style="1" bestFit="1" customWidth="1"/>
    <col min="8162" max="8162" width="2" style="1" customWidth="1"/>
    <col min="8163" max="8163" width="8.33203125" style="1" bestFit="1" customWidth="1"/>
    <col min="8164" max="8164" width="2" style="1" customWidth="1"/>
    <col min="8165" max="8165" width="9.1640625" style="1" bestFit="1" customWidth="1"/>
    <col min="8166" max="8166" width="2" style="1" customWidth="1"/>
    <col min="8167" max="8167" width="10" style="1" bestFit="1" customWidth="1"/>
    <col min="8168" max="8168" width="2" style="1" customWidth="1"/>
    <col min="8169" max="8169" width="12" style="1" bestFit="1" customWidth="1"/>
    <col min="8170" max="8170" width="2" style="1" customWidth="1"/>
    <col min="8171" max="8171" width="10.83203125" style="1" customWidth="1"/>
    <col min="8172" max="8172" width="2" style="1" customWidth="1"/>
    <col min="8173" max="8414" width="10.33203125" style="1"/>
    <col min="8415" max="8415" width="20.1640625" style="1" customWidth="1"/>
    <col min="8416" max="8416" width="2" style="1" customWidth="1"/>
    <col min="8417" max="8417" width="9.1640625" style="1" bestFit="1" customWidth="1"/>
    <col min="8418" max="8418" width="2" style="1" customWidth="1"/>
    <col min="8419" max="8419" width="8.33203125" style="1" bestFit="1" customWidth="1"/>
    <col min="8420" max="8420" width="2" style="1" customWidth="1"/>
    <col min="8421" max="8421" width="9.1640625" style="1" bestFit="1" customWidth="1"/>
    <col min="8422" max="8422" width="2" style="1" customWidth="1"/>
    <col min="8423" max="8423" width="10" style="1" bestFit="1" customWidth="1"/>
    <col min="8424" max="8424" width="2" style="1" customWidth="1"/>
    <col min="8425" max="8425" width="12" style="1" bestFit="1" customWidth="1"/>
    <col min="8426" max="8426" width="2" style="1" customWidth="1"/>
    <col min="8427" max="8427" width="10.83203125" style="1" customWidth="1"/>
    <col min="8428" max="8428" width="2" style="1" customWidth="1"/>
    <col min="8429" max="8670" width="10.33203125" style="1"/>
    <col min="8671" max="8671" width="20.1640625" style="1" customWidth="1"/>
    <col min="8672" max="8672" width="2" style="1" customWidth="1"/>
    <col min="8673" max="8673" width="9.1640625" style="1" bestFit="1" customWidth="1"/>
    <col min="8674" max="8674" width="2" style="1" customWidth="1"/>
    <col min="8675" max="8675" width="8.33203125" style="1" bestFit="1" customWidth="1"/>
    <col min="8676" max="8676" width="2" style="1" customWidth="1"/>
    <col min="8677" max="8677" width="9.1640625" style="1" bestFit="1" customWidth="1"/>
    <col min="8678" max="8678" width="2" style="1" customWidth="1"/>
    <col min="8679" max="8679" width="10" style="1" bestFit="1" customWidth="1"/>
    <col min="8680" max="8680" width="2" style="1" customWidth="1"/>
    <col min="8681" max="8681" width="12" style="1" bestFit="1" customWidth="1"/>
    <col min="8682" max="8682" width="2" style="1" customWidth="1"/>
    <col min="8683" max="8683" width="10.83203125" style="1" customWidth="1"/>
    <col min="8684" max="8684" width="2" style="1" customWidth="1"/>
    <col min="8685" max="8926" width="10.33203125" style="1"/>
    <col min="8927" max="8927" width="20.1640625" style="1" customWidth="1"/>
    <col min="8928" max="8928" width="2" style="1" customWidth="1"/>
    <col min="8929" max="8929" width="9.1640625" style="1" bestFit="1" customWidth="1"/>
    <col min="8930" max="8930" width="2" style="1" customWidth="1"/>
    <col min="8931" max="8931" width="8.33203125" style="1" bestFit="1" customWidth="1"/>
    <col min="8932" max="8932" width="2" style="1" customWidth="1"/>
    <col min="8933" max="8933" width="9.1640625" style="1" bestFit="1" customWidth="1"/>
    <col min="8934" max="8934" width="2" style="1" customWidth="1"/>
    <col min="8935" max="8935" width="10" style="1" bestFit="1" customWidth="1"/>
    <col min="8936" max="8936" width="2" style="1" customWidth="1"/>
    <col min="8937" max="8937" width="12" style="1" bestFit="1" customWidth="1"/>
    <col min="8938" max="8938" width="2" style="1" customWidth="1"/>
    <col min="8939" max="8939" width="10.83203125" style="1" customWidth="1"/>
    <col min="8940" max="8940" width="2" style="1" customWidth="1"/>
    <col min="8941" max="9182" width="10.33203125" style="1"/>
    <col min="9183" max="9183" width="20.1640625" style="1" customWidth="1"/>
    <col min="9184" max="9184" width="2" style="1" customWidth="1"/>
    <col min="9185" max="9185" width="9.1640625" style="1" bestFit="1" customWidth="1"/>
    <col min="9186" max="9186" width="2" style="1" customWidth="1"/>
    <col min="9187" max="9187" width="8.33203125" style="1" bestFit="1" customWidth="1"/>
    <col min="9188" max="9188" width="2" style="1" customWidth="1"/>
    <col min="9189" max="9189" width="9.1640625" style="1" bestFit="1" customWidth="1"/>
    <col min="9190" max="9190" width="2" style="1" customWidth="1"/>
    <col min="9191" max="9191" width="10" style="1" bestFit="1" customWidth="1"/>
    <col min="9192" max="9192" width="2" style="1" customWidth="1"/>
    <col min="9193" max="9193" width="12" style="1" bestFit="1" customWidth="1"/>
    <col min="9194" max="9194" width="2" style="1" customWidth="1"/>
    <col min="9195" max="9195" width="10.83203125" style="1" customWidth="1"/>
    <col min="9196" max="9196" width="2" style="1" customWidth="1"/>
    <col min="9197" max="9438" width="10.33203125" style="1"/>
    <col min="9439" max="9439" width="20.1640625" style="1" customWidth="1"/>
    <col min="9440" max="9440" width="2" style="1" customWidth="1"/>
    <col min="9441" max="9441" width="9.1640625" style="1" bestFit="1" customWidth="1"/>
    <col min="9442" max="9442" width="2" style="1" customWidth="1"/>
    <col min="9443" max="9443" width="8.33203125" style="1" bestFit="1" customWidth="1"/>
    <col min="9444" max="9444" width="2" style="1" customWidth="1"/>
    <col min="9445" max="9445" width="9.1640625" style="1" bestFit="1" customWidth="1"/>
    <col min="9446" max="9446" width="2" style="1" customWidth="1"/>
    <col min="9447" max="9447" width="10" style="1" bestFit="1" customWidth="1"/>
    <col min="9448" max="9448" width="2" style="1" customWidth="1"/>
    <col min="9449" max="9449" width="12" style="1" bestFit="1" customWidth="1"/>
    <col min="9450" max="9450" width="2" style="1" customWidth="1"/>
    <col min="9451" max="9451" width="10.83203125" style="1" customWidth="1"/>
    <col min="9452" max="9452" width="2" style="1" customWidth="1"/>
    <col min="9453" max="9694" width="10.33203125" style="1"/>
    <col min="9695" max="9695" width="20.1640625" style="1" customWidth="1"/>
    <col min="9696" max="9696" width="2" style="1" customWidth="1"/>
    <col min="9697" max="9697" width="9.1640625" style="1" bestFit="1" customWidth="1"/>
    <col min="9698" max="9698" width="2" style="1" customWidth="1"/>
    <col min="9699" max="9699" width="8.33203125" style="1" bestFit="1" customWidth="1"/>
    <col min="9700" max="9700" width="2" style="1" customWidth="1"/>
    <col min="9701" max="9701" width="9.1640625" style="1" bestFit="1" customWidth="1"/>
    <col min="9702" max="9702" width="2" style="1" customWidth="1"/>
    <col min="9703" max="9703" width="10" style="1" bestFit="1" customWidth="1"/>
    <col min="9704" max="9704" width="2" style="1" customWidth="1"/>
    <col min="9705" max="9705" width="12" style="1" bestFit="1" customWidth="1"/>
    <col min="9706" max="9706" width="2" style="1" customWidth="1"/>
    <col min="9707" max="9707" width="10.83203125" style="1" customWidth="1"/>
    <col min="9708" max="9708" width="2" style="1" customWidth="1"/>
    <col min="9709" max="9950" width="10.33203125" style="1"/>
    <col min="9951" max="9951" width="20.1640625" style="1" customWidth="1"/>
    <col min="9952" max="9952" width="2" style="1" customWidth="1"/>
    <col min="9953" max="9953" width="9.1640625" style="1" bestFit="1" customWidth="1"/>
    <col min="9954" max="9954" width="2" style="1" customWidth="1"/>
    <col min="9955" max="9955" width="8.33203125" style="1" bestFit="1" customWidth="1"/>
    <col min="9956" max="9956" width="2" style="1" customWidth="1"/>
    <col min="9957" max="9957" width="9.1640625" style="1" bestFit="1" customWidth="1"/>
    <col min="9958" max="9958" width="2" style="1" customWidth="1"/>
    <col min="9959" max="9959" width="10" style="1" bestFit="1" customWidth="1"/>
    <col min="9960" max="9960" width="2" style="1" customWidth="1"/>
    <col min="9961" max="9961" width="12" style="1" bestFit="1" customWidth="1"/>
    <col min="9962" max="9962" width="2" style="1" customWidth="1"/>
    <col min="9963" max="9963" width="10.83203125" style="1" customWidth="1"/>
    <col min="9964" max="9964" width="2" style="1" customWidth="1"/>
    <col min="9965" max="10206" width="10.33203125" style="1"/>
    <col min="10207" max="10207" width="20.1640625" style="1" customWidth="1"/>
    <col min="10208" max="10208" width="2" style="1" customWidth="1"/>
    <col min="10209" max="10209" width="9.1640625" style="1" bestFit="1" customWidth="1"/>
    <col min="10210" max="10210" width="2" style="1" customWidth="1"/>
    <col min="10211" max="10211" width="8.33203125" style="1" bestFit="1" customWidth="1"/>
    <col min="10212" max="10212" width="2" style="1" customWidth="1"/>
    <col min="10213" max="10213" width="9.1640625" style="1" bestFit="1" customWidth="1"/>
    <col min="10214" max="10214" width="2" style="1" customWidth="1"/>
    <col min="10215" max="10215" width="10" style="1" bestFit="1" customWidth="1"/>
    <col min="10216" max="10216" width="2" style="1" customWidth="1"/>
    <col min="10217" max="10217" width="12" style="1" bestFit="1" customWidth="1"/>
    <col min="10218" max="10218" width="2" style="1" customWidth="1"/>
    <col min="10219" max="10219" width="10.83203125" style="1" customWidth="1"/>
    <col min="10220" max="10220" width="2" style="1" customWidth="1"/>
    <col min="10221" max="10462" width="10.33203125" style="1"/>
    <col min="10463" max="10463" width="20.1640625" style="1" customWidth="1"/>
    <col min="10464" max="10464" width="2" style="1" customWidth="1"/>
    <col min="10465" max="10465" width="9.1640625" style="1" bestFit="1" customWidth="1"/>
    <col min="10466" max="10466" width="2" style="1" customWidth="1"/>
    <col min="10467" max="10467" width="8.33203125" style="1" bestFit="1" customWidth="1"/>
    <col min="10468" max="10468" width="2" style="1" customWidth="1"/>
    <col min="10469" max="10469" width="9.1640625" style="1" bestFit="1" customWidth="1"/>
    <col min="10470" max="10470" width="2" style="1" customWidth="1"/>
    <col min="10471" max="10471" width="10" style="1" bestFit="1" customWidth="1"/>
    <col min="10472" max="10472" width="2" style="1" customWidth="1"/>
    <col min="10473" max="10473" width="12" style="1" bestFit="1" customWidth="1"/>
    <col min="10474" max="10474" width="2" style="1" customWidth="1"/>
    <col min="10475" max="10475" width="10.83203125" style="1" customWidth="1"/>
    <col min="10476" max="10476" width="2" style="1" customWidth="1"/>
    <col min="10477" max="10718" width="10.33203125" style="1"/>
    <col min="10719" max="10719" width="20.1640625" style="1" customWidth="1"/>
    <col min="10720" max="10720" width="2" style="1" customWidth="1"/>
    <col min="10721" max="10721" width="9.1640625" style="1" bestFit="1" customWidth="1"/>
    <col min="10722" max="10722" width="2" style="1" customWidth="1"/>
    <col min="10723" max="10723" width="8.33203125" style="1" bestFit="1" customWidth="1"/>
    <col min="10724" max="10724" width="2" style="1" customWidth="1"/>
    <col min="10725" max="10725" width="9.1640625" style="1" bestFit="1" customWidth="1"/>
    <col min="10726" max="10726" width="2" style="1" customWidth="1"/>
    <col min="10727" max="10727" width="10" style="1" bestFit="1" customWidth="1"/>
    <col min="10728" max="10728" width="2" style="1" customWidth="1"/>
    <col min="10729" max="10729" width="12" style="1" bestFit="1" customWidth="1"/>
    <col min="10730" max="10730" width="2" style="1" customWidth="1"/>
    <col min="10731" max="10731" width="10.83203125" style="1" customWidth="1"/>
    <col min="10732" max="10732" width="2" style="1" customWidth="1"/>
    <col min="10733" max="10974" width="10.33203125" style="1"/>
    <col min="10975" max="10975" width="20.1640625" style="1" customWidth="1"/>
    <col min="10976" max="10976" width="2" style="1" customWidth="1"/>
    <col min="10977" max="10977" width="9.1640625" style="1" bestFit="1" customWidth="1"/>
    <col min="10978" max="10978" width="2" style="1" customWidth="1"/>
    <col min="10979" max="10979" width="8.33203125" style="1" bestFit="1" customWidth="1"/>
    <col min="10980" max="10980" width="2" style="1" customWidth="1"/>
    <col min="10981" max="10981" width="9.1640625" style="1" bestFit="1" customWidth="1"/>
    <col min="10982" max="10982" width="2" style="1" customWidth="1"/>
    <col min="10983" max="10983" width="10" style="1" bestFit="1" customWidth="1"/>
    <col min="10984" max="10984" width="2" style="1" customWidth="1"/>
    <col min="10985" max="10985" width="12" style="1" bestFit="1" customWidth="1"/>
    <col min="10986" max="10986" width="2" style="1" customWidth="1"/>
    <col min="10987" max="10987" width="10.83203125" style="1" customWidth="1"/>
    <col min="10988" max="10988" width="2" style="1" customWidth="1"/>
    <col min="10989" max="11230" width="10.33203125" style="1"/>
    <col min="11231" max="11231" width="20.1640625" style="1" customWidth="1"/>
    <col min="11232" max="11232" width="2" style="1" customWidth="1"/>
    <col min="11233" max="11233" width="9.1640625" style="1" bestFit="1" customWidth="1"/>
    <col min="11234" max="11234" width="2" style="1" customWidth="1"/>
    <col min="11235" max="11235" width="8.33203125" style="1" bestFit="1" customWidth="1"/>
    <col min="11236" max="11236" width="2" style="1" customWidth="1"/>
    <col min="11237" max="11237" width="9.1640625" style="1" bestFit="1" customWidth="1"/>
    <col min="11238" max="11238" width="2" style="1" customWidth="1"/>
    <col min="11239" max="11239" width="10" style="1" bestFit="1" customWidth="1"/>
    <col min="11240" max="11240" width="2" style="1" customWidth="1"/>
    <col min="11241" max="11241" width="12" style="1" bestFit="1" customWidth="1"/>
    <col min="11242" max="11242" width="2" style="1" customWidth="1"/>
    <col min="11243" max="11243" width="10.83203125" style="1" customWidth="1"/>
    <col min="11244" max="11244" width="2" style="1" customWidth="1"/>
    <col min="11245" max="11486" width="10.33203125" style="1"/>
    <col min="11487" max="11487" width="20.1640625" style="1" customWidth="1"/>
    <col min="11488" max="11488" width="2" style="1" customWidth="1"/>
    <col min="11489" max="11489" width="9.1640625" style="1" bestFit="1" customWidth="1"/>
    <col min="11490" max="11490" width="2" style="1" customWidth="1"/>
    <col min="11491" max="11491" width="8.33203125" style="1" bestFit="1" customWidth="1"/>
    <col min="11492" max="11492" width="2" style="1" customWidth="1"/>
    <col min="11493" max="11493" width="9.1640625" style="1" bestFit="1" customWidth="1"/>
    <col min="11494" max="11494" width="2" style="1" customWidth="1"/>
    <col min="11495" max="11495" width="10" style="1" bestFit="1" customWidth="1"/>
    <col min="11496" max="11496" width="2" style="1" customWidth="1"/>
    <col min="11497" max="11497" width="12" style="1" bestFit="1" customWidth="1"/>
    <col min="11498" max="11498" width="2" style="1" customWidth="1"/>
    <col min="11499" max="11499" width="10.83203125" style="1" customWidth="1"/>
    <col min="11500" max="11500" width="2" style="1" customWidth="1"/>
    <col min="11501" max="11742" width="10.33203125" style="1"/>
    <col min="11743" max="11743" width="20.1640625" style="1" customWidth="1"/>
    <col min="11744" max="11744" width="2" style="1" customWidth="1"/>
    <col min="11745" max="11745" width="9.1640625" style="1" bestFit="1" customWidth="1"/>
    <col min="11746" max="11746" width="2" style="1" customWidth="1"/>
    <col min="11747" max="11747" width="8.33203125" style="1" bestFit="1" customWidth="1"/>
    <col min="11748" max="11748" width="2" style="1" customWidth="1"/>
    <col min="11749" max="11749" width="9.1640625" style="1" bestFit="1" customWidth="1"/>
    <col min="11750" max="11750" width="2" style="1" customWidth="1"/>
    <col min="11751" max="11751" width="10" style="1" bestFit="1" customWidth="1"/>
    <col min="11752" max="11752" width="2" style="1" customWidth="1"/>
    <col min="11753" max="11753" width="12" style="1" bestFit="1" customWidth="1"/>
    <col min="11754" max="11754" width="2" style="1" customWidth="1"/>
    <col min="11755" max="11755" width="10.83203125" style="1" customWidth="1"/>
    <col min="11756" max="11756" width="2" style="1" customWidth="1"/>
    <col min="11757" max="11998" width="10.33203125" style="1"/>
    <col min="11999" max="11999" width="20.1640625" style="1" customWidth="1"/>
    <col min="12000" max="12000" width="2" style="1" customWidth="1"/>
    <col min="12001" max="12001" width="9.1640625" style="1" bestFit="1" customWidth="1"/>
    <col min="12002" max="12002" width="2" style="1" customWidth="1"/>
    <col min="12003" max="12003" width="8.33203125" style="1" bestFit="1" customWidth="1"/>
    <col min="12004" max="12004" width="2" style="1" customWidth="1"/>
    <col min="12005" max="12005" width="9.1640625" style="1" bestFit="1" customWidth="1"/>
    <col min="12006" max="12006" width="2" style="1" customWidth="1"/>
    <col min="12007" max="12007" width="10" style="1" bestFit="1" customWidth="1"/>
    <col min="12008" max="12008" width="2" style="1" customWidth="1"/>
    <col min="12009" max="12009" width="12" style="1" bestFit="1" customWidth="1"/>
    <col min="12010" max="12010" width="2" style="1" customWidth="1"/>
    <col min="12011" max="12011" width="10.83203125" style="1" customWidth="1"/>
    <col min="12012" max="12012" width="2" style="1" customWidth="1"/>
    <col min="12013" max="12254" width="10.33203125" style="1"/>
    <col min="12255" max="12255" width="20.1640625" style="1" customWidth="1"/>
    <col min="12256" max="12256" width="2" style="1" customWidth="1"/>
    <col min="12257" max="12257" width="9.1640625" style="1" bestFit="1" customWidth="1"/>
    <col min="12258" max="12258" width="2" style="1" customWidth="1"/>
    <col min="12259" max="12259" width="8.33203125" style="1" bestFit="1" customWidth="1"/>
    <col min="12260" max="12260" width="2" style="1" customWidth="1"/>
    <col min="12261" max="12261" width="9.1640625" style="1" bestFit="1" customWidth="1"/>
    <col min="12262" max="12262" width="2" style="1" customWidth="1"/>
    <col min="12263" max="12263" width="10" style="1" bestFit="1" customWidth="1"/>
    <col min="12264" max="12264" width="2" style="1" customWidth="1"/>
    <col min="12265" max="12265" width="12" style="1" bestFit="1" customWidth="1"/>
    <col min="12266" max="12266" width="2" style="1" customWidth="1"/>
    <col min="12267" max="12267" width="10.83203125" style="1" customWidth="1"/>
    <col min="12268" max="12268" width="2" style="1" customWidth="1"/>
    <col min="12269" max="12510" width="10.33203125" style="1"/>
    <col min="12511" max="12511" width="20.1640625" style="1" customWidth="1"/>
    <col min="12512" max="12512" width="2" style="1" customWidth="1"/>
    <col min="12513" max="12513" width="9.1640625" style="1" bestFit="1" customWidth="1"/>
    <col min="12514" max="12514" width="2" style="1" customWidth="1"/>
    <col min="12515" max="12515" width="8.33203125" style="1" bestFit="1" customWidth="1"/>
    <col min="12516" max="12516" width="2" style="1" customWidth="1"/>
    <col min="12517" max="12517" width="9.1640625" style="1" bestFit="1" customWidth="1"/>
    <col min="12518" max="12518" width="2" style="1" customWidth="1"/>
    <col min="12519" max="12519" width="10" style="1" bestFit="1" customWidth="1"/>
    <col min="12520" max="12520" width="2" style="1" customWidth="1"/>
    <col min="12521" max="12521" width="12" style="1" bestFit="1" customWidth="1"/>
    <col min="12522" max="12522" width="2" style="1" customWidth="1"/>
    <col min="12523" max="12523" width="10.83203125" style="1" customWidth="1"/>
    <col min="12524" max="12524" width="2" style="1" customWidth="1"/>
    <col min="12525" max="12766" width="10.33203125" style="1"/>
    <col min="12767" max="12767" width="20.1640625" style="1" customWidth="1"/>
    <col min="12768" max="12768" width="2" style="1" customWidth="1"/>
    <col min="12769" max="12769" width="9.1640625" style="1" bestFit="1" customWidth="1"/>
    <col min="12770" max="12770" width="2" style="1" customWidth="1"/>
    <col min="12771" max="12771" width="8.33203125" style="1" bestFit="1" customWidth="1"/>
    <col min="12772" max="12772" width="2" style="1" customWidth="1"/>
    <col min="12773" max="12773" width="9.1640625" style="1" bestFit="1" customWidth="1"/>
    <col min="12774" max="12774" width="2" style="1" customWidth="1"/>
    <col min="12775" max="12775" width="10" style="1" bestFit="1" customWidth="1"/>
    <col min="12776" max="12776" width="2" style="1" customWidth="1"/>
    <col min="12777" max="12777" width="12" style="1" bestFit="1" customWidth="1"/>
    <col min="12778" max="12778" width="2" style="1" customWidth="1"/>
    <col min="12779" max="12779" width="10.83203125" style="1" customWidth="1"/>
    <col min="12780" max="12780" width="2" style="1" customWidth="1"/>
    <col min="12781" max="13022" width="10.33203125" style="1"/>
    <col min="13023" max="13023" width="20.1640625" style="1" customWidth="1"/>
    <col min="13024" max="13024" width="2" style="1" customWidth="1"/>
    <col min="13025" max="13025" width="9.1640625" style="1" bestFit="1" customWidth="1"/>
    <col min="13026" max="13026" width="2" style="1" customWidth="1"/>
    <col min="13027" max="13027" width="8.33203125" style="1" bestFit="1" customWidth="1"/>
    <col min="13028" max="13028" width="2" style="1" customWidth="1"/>
    <col min="13029" max="13029" width="9.1640625" style="1" bestFit="1" customWidth="1"/>
    <col min="13030" max="13030" width="2" style="1" customWidth="1"/>
    <col min="13031" max="13031" width="10" style="1" bestFit="1" customWidth="1"/>
    <col min="13032" max="13032" width="2" style="1" customWidth="1"/>
    <col min="13033" max="13033" width="12" style="1" bestFit="1" customWidth="1"/>
    <col min="13034" max="13034" width="2" style="1" customWidth="1"/>
    <col min="13035" max="13035" width="10.83203125" style="1" customWidth="1"/>
    <col min="13036" max="13036" width="2" style="1" customWidth="1"/>
    <col min="13037" max="13278" width="10.33203125" style="1"/>
    <col min="13279" max="13279" width="20.1640625" style="1" customWidth="1"/>
    <col min="13280" max="13280" width="2" style="1" customWidth="1"/>
    <col min="13281" max="13281" width="9.1640625" style="1" bestFit="1" customWidth="1"/>
    <col min="13282" max="13282" width="2" style="1" customWidth="1"/>
    <col min="13283" max="13283" width="8.33203125" style="1" bestFit="1" customWidth="1"/>
    <col min="13284" max="13284" width="2" style="1" customWidth="1"/>
    <col min="13285" max="13285" width="9.1640625" style="1" bestFit="1" customWidth="1"/>
    <col min="13286" max="13286" width="2" style="1" customWidth="1"/>
    <col min="13287" max="13287" width="10" style="1" bestFit="1" customWidth="1"/>
    <col min="13288" max="13288" width="2" style="1" customWidth="1"/>
    <col min="13289" max="13289" width="12" style="1" bestFit="1" customWidth="1"/>
    <col min="13290" max="13290" width="2" style="1" customWidth="1"/>
    <col min="13291" max="13291" width="10.83203125" style="1" customWidth="1"/>
    <col min="13292" max="13292" width="2" style="1" customWidth="1"/>
    <col min="13293" max="13534" width="10.33203125" style="1"/>
    <col min="13535" max="13535" width="20.1640625" style="1" customWidth="1"/>
    <col min="13536" max="13536" width="2" style="1" customWidth="1"/>
    <col min="13537" max="13537" width="9.1640625" style="1" bestFit="1" customWidth="1"/>
    <col min="13538" max="13538" width="2" style="1" customWidth="1"/>
    <col min="13539" max="13539" width="8.33203125" style="1" bestFit="1" customWidth="1"/>
    <col min="13540" max="13540" width="2" style="1" customWidth="1"/>
    <col min="13541" max="13541" width="9.1640625" style="1" bestFit="1" customWidth="1"/>
    <col min="13542" max="13542" width="2" style="1" customWidth="1"/>
    <col min="13543" max="13543" width="10" style="1" bestFit="1" customWidth="1"/>
    <col min="13544" max="13544" width="2" style="1" customWidth="1"/>
    <col min="13545" max="13545" width="12" style="1" bestFit="1" customWidth="1"/>
    <col min="13546" max="13546" width="2" style="1" customWidth="1"/>
    <col min="13547" max="13547" width="10.83203125" style="1" customWidth="1"/>
    <col min="13548" max="13548" width="2" style="1" customWidth="1"/>
    <col min="13549" max="13790" width="10.33203125" style="1"/>
    <col min="13791" max="13791" width="20.1640625" style="1" customWidth="1"/>
    <col min="13792" max="13792" width="2" style="1" customWidth="1"/>
    <col min="13793" max="13793" width="9.1640625" style="1" bestFit="1" customWidth="1"/>
    <col min="13794" max="13794" width="2" style="1" customWidth="1"/>
    <col min="13795" max="13795" width="8.33203125" style="1" bestFit="1" customWidth="1"/>
    <col min="13796" max="13796" width="2" style="1" customWidth="1"/>
    <col min="13797" max="13797" width="9.1640625" style="1" bestFit="1" customWidth="1"/>
    <col min="13798" max="13798" width="2" style="1" customWidth="1"/>
    <col min="13799" max="13799" width="10" style="1" bestFit="1" customWidth="1"/>
    <col min="13800" max="13800" width="2" style="1" customWidth="1"/>
    <col min="13801" max="13801" width="12" style="1" bestFit="1" customWidth="1"/>
    <col min="13802" max="13802" width="2" style="1" customWidth="1"/>
    <col min="13803" max="13803" width="10.83203125" style="1" customWidth="1"/>
    <col min="13804" max="13804" width="2" style="1" customWidth="1"/>
    <col min="13805" max="14046" width="10.33203125" style="1"/>
    <col min="14047" max="14047" width="20.1640625" style="1" customWidth="1"/>
    <col min="14048" max="14048" width="2" style="1" customWidth="1"/>
    <col min="14049" max="14049" width="9.1640625" style="1" bestFit="1" customWidth="1"/>
    <col min="14050" max="14050" width="2" style="1" customWidth="1"/>
    <col min="14051" max="14051" width="8.33203125" style="1" bestFit="1" customWidth="1"/>
    <col min="14052" max="14052" width="2" style="1" customWidth="1"/>
    <col min="14053" max="14053" width="9.1640625" style="1" bestFit="1" customWidth="1"/>
    <col min="14054" max="14054" width="2" style="1" customWidth="1"/>
    <col min="14055" max="14055" width="10" style="1" bestFit="1" customWidth="1"/>
    <col min="14056" max="14056" width="2" style="1" customWidth="1"/>
    <col min="14057" max="14057" width="12" style="1" bestFit="1" customWidth="1"/>
    <col min="14058" max="14058" width="2" style="1" customWidth="1"/>
    <col min="14059" max="14059" width="10.83203125" style="1" customWidth="1"/>
    <col min="14060" max="14060" width="2" style="1" customWidth="1"/>
    <col min="14061" max="14302" width="10.33203125" style="1"/>
    <col min="14303" max="14303" width="20.1640625" style="1" customWidth="1"/>
    <col min="14304" max="14304" width="2" style="1" customWidth="1"/>
    <col min="14305" max="14305" width="9.1640625" style="1" bestFit="1" customWidth="1"/>
    <col min="14306" max="14306" width="2" style="1" customWidth="1"/>
    <col min="14307" max="14307" width="8.33203125" style="1" bestFit="1" customWidth="1"/>
    <col min="14308" max="14308" width="2" style="1" customWidth="1"/>
    <col min="14309" max="14309" width="9.1640625" style="1" bestFit="1" customWidth="1"/>
    <col min="14310" max="14310" width="2" style="1" customWidth="1"/>
    <col min="14311" max="14311" width="10" style="1" bestFit="1" customWidth="1"/>
    <col min="14312" max="14312" width="2" style="1" customWidth="1"/>
    <col min="14313" max="14313" width="12" style="1" bestFit="1" customWidth="1"/>
    <col min="14314" max="14314" width="2" style="1" customWidth="1"/>
    <col min="14315" max="14315" width="10.83203125" style="1" customWidth="1"/>
    <col min="14316" max="14316" width="2" style="1" customWidth="1"/>
    <col min="14317" max="14558" width="10.33203125" style="1"/>
    <col min="14559" max="14559" width="20.1640625" style="1" customWidth="1"/>
    <col min="14560" max="14560" width="2" style="1" customWidth="1"/>
    <col min="14561" max="14561" width="9.1640625" style="1" bestFit="1" customWidth="1"/>
    <col min="14562" max="14562" width="2" style="1" customWidth="1"/>
    <col min="14563" max="14563" width="8.33203125" style="1" bestFit="1" customWidth="1"/>
    <col min="14564" max="14564" width="2" style="1" customWidth="1"/>
    <col min="14565" max="14565" width="9.1640625" style="1" bestFit="1" customWidth="1"/>
    <col min="14566" max="14566" width="2" style="1" customWidth="1"/>
    <col min="14567" max="14567" width="10" style="1" bestFit="1" customWidth="1"/>
    <col min="14568" max="14568" width="2" style="1" customWidth="1"/>
    <col min="14569" max="14569" width="12" style="1" bestFit="1" customWidth="1"/>
    <col min="14570" max="14570" width="2" style="1" customWidth="1"/>
    <col min="14571" max="14571" width="10.83203125" style="1" customWidth="1"/>
    <col min="14572" max="14572" width="2" style="1" customWidth="1"/>
    <col min="14573" max="14814" width="10.33203125" style="1"/>
    <col min="14815" max="14815" width="20.1640625" style="1" customWidth="1"/>
    <col min="14816" max="14816" width="2" style="1" customWidth="1"/>
    <col min="14817" max="14817" width="9.1640625" style="1" bestFit="1" customWidth="1"/>
    <col min="14818" max="14818" width="2" style="1" customWidth="1"/>
    <col min="14819" max="14819" width="8.33203125" style="1" bestFit="1" customWidth="1"/>
    <col min="14820" max="14820" width="2" style="1" customWidth="1"/>
    <col min="14821" max="14821" width="9.1640625" style="1" bestFit="1" customWidth="1"/>
    <col min="14822" max="14822" width="2" style="1" customWidth="1"/>
    <col min="14823" max="14823" width="10" style="1" bestFit="1" customWidth="1"/>
    <col min="14824" max="14824" width="2" style="1" customWidth="1"/>
    <col min="14825" max="14825" width="12" style="1" bestFit="1" customWidth="1"/>
    <col min="14826" max="14826" width="2" style="1" customWidth="1"/>
    <col min="14827" max="14827" width="10.83203125" style="1" customWidth="1"/>
    <col min="14828" max="14828" width="2" style="1" customWidth="1"/>
    <col min="14829" max="15070" width="10.33203125" style="1"/>
    <col min="15071" max="15071" width="20.1640625" style="1" customWidth="1"/>
    <col min="15072" max="15072" width="2" style="1" customWidth="1"/>
    <col min="15073" max="15073" width="9.1640625" style="1" bestFit="1" customWidth="1"/>
    <col min="15074" max="15074" width="2" style="1" customWidth="1"/>
    <col min="15075" max="15075" width="8.33203125" style="1" bestFit="1" customWidth="1"/>
    <col min="15076" max="15076" width="2" style="1" customWidth="1"/>
    <col min="15077" max="15077" width="9.1640625" style="1" bestFit="1" customWidth="1"/>
    <col min="15078" max="15078" width="2" style="1" customWidth="1"/>
    <col min="15079" max="15079" width="10" style="1" bestFit="1" customWidth="1"/>
    <col min="15080" max="15080" width="2" style="1" customWidth="1"/>
    <col min="15081" max="15081" width="12" style="1" bestFit="1" customWidth="1"/>
    <col min="15082" max="15082" width="2" style="1" customWidth="1"/>
    <col min="15083" max="15083" width="10.83203125" style="1" customWidth="1"/>
    <col min="15084" max="15084" width="2" style="1" customWidth="1"/>
    <col min="15085" max="15326" width="10.33203125" style="1"/>
    <col min="15327" max="15327" width="20.1640625" style="1" customWidth="1"/>
    <col min="15328" max="15328" width="2" style="1" customWidth="1"/>
    <col min="15329" max="15329" width="9.1640625" style="1" bestFit="1" customWidth="1"/>
    <col min="15330" max="15330" width="2" style="1" customWidth="1"/>
    <col min="15331" max="15331" width="8.33203125" style="1" bestFit="1" customWidth="1"/>
    <col min="15332" max="15332" width="2" style="1" customWidth="1"/>
    <col min="15333" max="15333" width="9.1640625" style="1" bestFit="1" customWidth="1"/>
    <col min="15334" max="15334" width="2" style="1" customWidth="1"/>
    <col min="15335" max="15335" width="10" style="1" bestFit="1" customWidth="1"/>
    <col min="15336" max="15336" width="2" style="1" customWidth="1"/>
    <col min="15337" max="15337" width="12" style="1" bestFit="1" customWidth="1"/>
    <col min="15338" max="15338" width="2" style="1" customWidth="1"/>
    <col min="15339" max="15339" width="10.83203125" style="1" customWidth="1"/>
    <col min="15340" max="15340" width="2" style="1" customWidth="1"/>
    <col min="15341" max="15582" width="10.33203125" style="1"/>
    <col min="15583" max="15583" width="20.1640625" style="1" customWidth="1"/>
    <col min="15584" max="15584" width="2" style="1" customWidth="1"/>
    <col min="15585" max="15585" width="9.1640625" style="1" bestFit="1" customWidth="1"/>
    <col min="15586" max="15586" width="2" style="1" customWidth="1"/>
    <col min="15587" max="15587" width="8.33203125" style="1" bestFit="1" customWidth="1"/>
    <col min="15588" max="15588" width="2" style="1" customWidth="1"/>
    <col min="15589" max="15589" width="9.1640625" style="1" bestFit="1" customWidth="1"/>
    <col min="15590" max="15590" width="2" style="1" customWidth="1"/>
    <col min="15591" max="15591" width="10" style="1" bestFit="1" customWidth="1"/>
    <col min="15592" max="15592" width="2" style="1" customWidth="1"/>
    <col min="15593" max="15593" width="12" style="1" bestFit="1" customWidth="1"/>
    <col min="15594" max="15594" width="2" style="1" customWidth="1"/>
    <col min="15595" max="15595" width="10.83203125" style="1" customWidth="1"/>
    <col min="15596" max="15596" width="2" style="1" customWidth="1"/>
    <col min="15597" max="15838" width="10.33203125" style="1"/>
    <col min="15839" max="15839" width="20.1640625" style="1" customWidth="1"/>
    <col min="15840" max="15840" width="2" style="1" customWidth="1"/>
    <col min="15841" max="15841" width="9.1640625" style="1" bestFit="1" customWidth="1"/>
    <col min="15842" max="15842" width="2" style="1" customWidth="1"/>
    <col min="15843" max="15843" width="8.33203125" style="1" bestFit="1" customWidth="1"/>
    <col min="15844" max="15844" width="2" style="1" customWidth="1"/>
    <col min="15845" max="15845" width="9.1640625" style="1" bestFit="1" customWidth="1"/>
    <col min="15846" max="15846" width="2" style="1" customWidth="1"/>
    <col min="15847" max="15847" width="10" style="1" bestFit="1" customWidth="1"/>
    <col min="15848" max="15848" width="2" style="1" customWidth="1"/>
    <col min="15849" max="15849" width="12" style="1" bestFit="1" customWidth="1"/>
    <col min="15850" max="15850" width="2" style="1" customWidth="1"/>
    <col min="15851" max="15851" width="10.83203125" style="1" customWidth="1"/>
    <col min="15852" max="15852" width="2" style="1" customWidth="1"/>
    <col min="15853" max="16094" width="10.33203125" style="1"/>
    <col min="16095" max="16095" width="20.1640625" style="1" customWidth="1"/>
    <col min="16096" max="16096" width="2" style="1" customWidth="1"/>
    <col min="16097" max="16097" width="9.1640625" style="1" bestFit="1" customWidth="1"/>
    <col min="16098" max="16098" width="2" style="1" customWidth="1"/>
    <col min="16099" max="16099" width="8.33203125" style="1" bestFit="1" customWidth="1"/>
    <col min="16100" max="16100" width="2" style="1" customWidth="1"/>
    <col min="16101" max="16101" width="9.1640625" style="1" bestFit="1" customWidth="1"/>
    <col min="16102" max="16102" width="2" style="1" customWidth="1"/>
    <col min="16103" max="16103" width="10" style="1" bestFit="1" customWidth="1"/>
    <col min="16104" max="16104" width="2" style="1" customWidth="1"/>
    <col min="16105" max="16105" width="12" style="1" bestFit="1" customWidth="1"/>
    <col min="16106" max="16106" width="2" style="1" customWidth="1"/>
    <col min="16107" max="16107" width="10.83203125" style="1" customWidth="1"/>
    <col min="16108" max="16108" width="2" style="1" customWidth="1"/>
    <col min="16109" max="16384" width="10.33203125" style="1"/>
  </cols>
  <sheetData>
    <row r="1" spans="1:13" ht="11.25" customHeight="1">
      <c r="A1" s="331" t="s">
        <v>40</v>
      </c>
      <c r="B1" s="332"/>
      <c r="C1" s="332"/>
      <c r="D1" s="332"/>
      <c r="E1" s="332"/>
      <c r="F1" s="332"/>
      <c r="G1" s="332"/>
      <c r="H1" s="332"/>
      <c r="I1" s="332"/>
      <c r="J1" s="332"/>
      <c r="K1" s="332"/>
      <c r="L1" s="332"/>
      <c r="M1" s="332"/>
    </row>
    <row r="2" spans="1:13" ht="11.25" customHeight="1">
      <c r="A2" s="331" t="s">
        <v>41</v>
      </c>
      <c r="B2" s="332"/>
      <c r="C2" s="332"/>
      <c r="D2" s="332"/>
      <c r="E2" s="332"/>
      <c r="F2" s="332"/>
      <c r="G2" s="332"/>
      <c r="H2" s="332"/>
      <c r="I2" s="332"/>
      <c r="J2" s="332"/>
      <c r="K2" s="332"/>
      <c r="L2" s="332"/>
      <c r="M2" s="332"/>
    </row>
    <row r="3" spans="1:13" ht="11.25" customHeight="1">
      <c r="A3" s="331"/>
      <c r="B3" s="332"/>
      <c r="C3" s="332"/>
      <c r="D3" s="332"/>
      <c r="E3" s="332"/>
      <c r="F3" s="332"/>
      <c r="G3" s="332"/>
      <c r="H3" s="332"/>
      <c r="I3" s="332"/>
      <c r="J3" s="332"/>
      <c r="K3" s="332"/>
      <c r="L3" s="332"/>
      <c r="M3" s="332"/>
    </row>
    <row r="4" spans="1:13" ht="11.25" customHeight="1">
      <c r="A4" s="331" t="s">
        <v>42</v>
      </c>
      <c r="B4" s="332"/>
      <c r="C4" s="332"/>
      <c r="D4" s="332"/>
      <c r="E4" s="332"/>
      <c r="F4" s="332"/>
      <c r="G4" s="332"/>
      <c r="H4" s="332"/>
      <c r="I4" s="332"/>
      <c r="J4" s="332"/>
      <c r="K4" s="332"/>
      <c r="L4" s="332"/>
      <c r="M4" s="332"/>
    </row>
    <row r="5" spans="1:13" ht="11.25" customHeight="1">
      <c r="A5" s="333"/>
      <c r="B5" s="334"/>
      <c r="C5" s="334"/>
      <c r="D5" s="334"/>
      <c r="E5" s="334"/>
      <c r="F5" s="334"/>
      <c r="G5" s="334"/>
      <c r="H5" s="334"/>
      <c r="I5" s="334"/>
      <c r="J5" s="334"/>
      <c r="K5" s="334"/>
      <c r="L5" s="334"/>
      <c r="M5" s="334"/>
    </row>
    <row r="6" spans="1:13" ht="11.25" customHeight="1">
      <c r="A6" s="8"/>
      <c r="B6" s="8"/>
      <c r="C6" s="343" t="s">
        <v>43</v>
      </c>
      <c r="D6" s="343"/>
      <c r="E6" s="343"/>
      <c r="F6" s="343"/>
      <c r="G6" s="343"/>
      <c r="H6" s="117"/>
      <c r="I6" s="343" t="s">
        <v>44</v>
      </c>
      <c r="J6" s="343"/>
      <c r="K6" s="343"/>
      <c r="L6" s="343"/>
      <c r="M6" s="343"/>
    </row>
    <row r="7" spans="1:13" ht="11.25" customHeight="1">
      <c r="A7" s="118" t="s">
        <v>45</v>
      </c>
      <c r="B7" s="132"/>
      <c r="C7" s="133" t="s">
        <v>46</v>
      </c>
      <c r="D7" s="133"/>
      <c r="E7" s="133" t="s">
        <v>47</v>
      </c>
      <c r="F7" s="133"/>
      <c r="G7" s="133" t="s">
        <v>17</v>
      </c>
      <c r="H7" s="133"/>
      <c r="I7" s="133" t="s">
        <v>16</v>
      </c>
      <c r="J7" s="133"/>
      <c r="K7" s="133" t="s">
        <v>48</v>
      </c>
      <c r="L7" s="133"/>
      <c r="M7" s="133" t="s">
        <v>17</v>
      </c>
    </row>
    <row r="8" spans="1:13" ht="11.25" customHeight="1">
      <c r="A8" s="26" t="s">
        <v>221</v>
      </c>
      <c r="B8" s="3"/>
      <c r="C8" s="12"/>
      <c r="D8" s="149"/>
      <c r="E8" s="12"/>
      <c r="F8" s="149"/>
      <c r="G8" s="12"/>
      <c r="H8" s="149"/>
      <c r="I8" s="12"/>
      <c r="J8" s="148"/>
      <c r="K8" s="12"/>
      <c r="L8" s="149"/>
      <c r="M8" s="12"/>
    </row>
    <row r="9" spans="1:13" ht="11.25" customHeight="1">
      <c r="A9" s="134" t="s">
        <v>56</v>
      </c>
      <c r="B9" s="3"/>
      <c r="C9" s="12">
        <v>76100</v>
      </c>
      <c r="D9" s="281"/>
      <c r="E9" s="12">
        <v>24900</v>
      </c>
      <c r="F9" s="281"/>
      <c r="G9" s="12">
        <v>101000</v>
      </c>
      <c r="H9" s="281"/>
      <c r="I9" s="12">
        <v>47600</v>
      </c>
      <c r="J9" s="148"/>
      <c r="K9" s="12">
        <v>55700</v>
      </c>
      <c r="L9" s="281"/>
      <c r="M9" s="12">
        <v>103000</v>
      </c>
    </row>
    <row r="10" spans="1:13" ht="11.25" customHeight="1">
      <c r="A10" s="144" t="s">
        <v>57</v>
      </c>
      <c r="B10" s="3"/>
      <c r="C10" s="228">
        <v>868000</v>
      </c>
      <c r="D10" s="181"/>
      <c r="E10" s="228">
        <v>391000</v>
      </c>
      <c r="F10" s="181"/>
      <c r="G10" s="228">
        <v>1260000</v>
      </c>
      <c r="H10" s="181"/>
      <c r="I10" s="228">
        <v>557000</v>
      </c>
      <c r="J10" s="229"/>
      <c r="K10" s="228">
        <v>730000</v>
      </c>
      <c r="L10" s="181"/>
      <c r="M10" s="228">
        <v>1290000</v>
      </c>
    </row>
    <row r="11" spans="1:13" ht="11.25" customHeight="1">
      <c r="A11" s="26" t="s">
        <v>228</v>
      </c>
      <c r="B11" s="3"/>
      <c r="C11" s="12"/>
      <c r="D11" s="207"/>
      <c r="E11" s="12"/>
      <c r="F11" s="207"/>
      <c r="G11" s="12"/>
      <c r="H11" s="149"/>
      <c r="I11" s="12"/>
      <c r="J11" s="148"/>
      <c r="K11" s="12"/>
      <c r="L11" s="207"/>
      <c r="M11" s="12"/>
    </row>
    <row r="12" spans="1:13" ht="11.25" customHeight="1">
      <c r="A12" s="134" t="s">
        <v>58</v>
      </c>
      <c r="B12" s="3"/>
      <c r="C12" s="12">
        <v>68800</v>
      </c>
      <c r="D12" s="248"/>
      <c r="E12" s="12">
        <v>32900</v>
      </c>
      <c r="F12" s="244"/>
      <c r="G12" s="12">
        <v>102000</v>
      </c>
      <c r="H12" s="244"/>
      <c r="I12" s="12">
        <v>46800</v>
      </c>
      <c r="J12" s="148"/>
      <c r="K12" s="12">
        <v>56900</v>
      </c>
      <c r="L12" s="244"/>
      <c r="M12" s="12">
        <v>104000</v>
      </c>
    </row>
    <row r="13" spans="1:13" ht="11.25" customHeight="1">
      <c r="A13" s="134" t="s">
        <v>5</v>
      </c>
      <c r="B13" s="3"/>
      <c r="C13" s="12">
        <v>61500</v>
      </c>
      <c r="D13" s="266"/>
      <c r="E13" s="12">
        <v>27700</v>
      </c>
      <c r="F13" s="244"/>
      <c r="G13" s="12">
        <v>89200</v>
      </c>
      <c r="H13" s="268"/>
      <c r="I13" s="12">
        <v>40600</v>
      </c>
      <c r="J13" s="266" t="s">
        <v>217</v>
      </c>
      <c r="K13" s="12">
        <v>50700</v>
      </c>
      <c r="M13" s="12">
        <v>91300</v>
      </c>
    </row>
    <row r="14" spans="1:13" ht="11.25" customHeight="1">
      <c r="A14" s="134" t="s">
        <v>6</v>
      </c>
      <c r="B14" s="3"/>
      <c r="C14" s="12">
        <v>68200</v>
      </c>
      <c r="D14" s="248"/>
      <c r="E14" s="12">
        <v>27900</v>
      </c>
      <c r="F14" s="322" t="s">
        <v>217</v>
      </c>
      <c r="G14" s="12">
        <v>96000</v>
      </c>
      <c r="H14" s="248"/>
      <c r="I14" s="12">
        <v>44400</v>
      </c>
      <c r="J14" s="321" t="s">
        <v>217</v>
      </c>
      <c r="K14" s="12">
        <v>53700</v>
      </c>
      <c r="L14" s="248"/>
      <c r="M14" s="12">
        <v>98000</v>
      </c>
    </row>
    <row r="15" spans="1:13" ht="11.25" customHeight="1">
      <c r="A15" s="134" t="s">
        <v>7</v>
      </c>
      <c r="B15" s="3"/>
      <c r="C15" s="12">
        <v>65400</v>
      </c>
      <c r="D15" s="250"/>
      <c r="E15" s="12">
        <v>34700</v>
      </c>
      <c r="F15" s="322" t="s">
        <v>217</v>
      </c>
      <c r="G15" s="12">
        <v>100000</v>
      </c>
      <c r="H15" s="41"/>
      <c r="I15" s="12">
        <v>43200</v>
      </c>
      <c r="J15" s="148"/>
      <c r="K15" s="12">
        <v>58800</v>
      </c>
      <c r="L15" s="250"/>
      <c r="M15" s="12">
        <v>102000</v>
      </c>
    </row>
    <row r="16" spans="1:13" ht="11.25" customHeight="1">
      <c r="A16" s="134" t="s">
        <v>49</v>
      </c>
      <c r="B16" s="3"/>
      <c r="C16" s="12">
        <v>69300</v>
      </c>
      <c r="D16" s="253"/>
      <c r="E16" s="12">
        <v>29800</v>
      </c>
      <c r="F16" s="325"/>
      <c r="G16" s="12">
        <v>99200</v>
      </c>
      <c r="H16" s="324" t="s">
        <v>217</v>
      </c>
      <c r="I16" s="12">
        <v>46000</v>
      </c>
      <c r="J16" s="148"/>
      <c r="K16" s="12">
        <v>55200</v>
      </c>
      <c r="M16" s="12">
        <v>101000</v>
      </c>
    </row>
    <row r="17" spans="1:13" ht="11.25" customHeight="1">
      <c r="A17" s="134" t="s">
        <v>50</v>
      </c>
      <c r="B17" s="3"/>
      <c r="C17" s="12">
        <v>70600</v>
      </c>
      <c r="D17" s="253"/>
      <c r="E17" s="12">
        <v>41900</v>
      </c>
      <c r="F17" s="322"/>
      <c r="G17" s="12">
        <v>113000</v>
      </c>
      <c r="H17" s="322"/>
      <c r="I17" s="12">
        <v>44900</v>
      </c>
      <c r="J17" s="253"/>
      <c r="K17" s="12">
        <v>70100</v>
      </c>
      <c r="L17" s="253"/>
      <c r="M17" s="12">
        <v>115000</v>
      </c>
    </row>
    <row r="18" spans="1:13" ht="11.25" customHeight="1">
      <c r="A18" s="134" t="s">
        <v>51</v>
      </c>
      <c r="B18" s="3"/>
      <c r="C18" s="12">
        <v>66800</v>
      </c>
      <c r="D18" s="263"/>
      <c r="E18" s="12">
        <v>38500</v>
      </c>
      <c r="F18" s="322"/>
      <c r="G18" s="12">
        <v>105000</v>
      </c>
      <c r="H18" s="322"/>
      <c r="I18" s="12">
        <v>46000</v>
      </c>
      <c r="J18" s="148"/>
      <c r="K18" s="12">
        <v>61400</v>
      </c>
      <c r="L18" s="263"/>
      <c r="M18" s="12">
        <v>107000</v>
      </c>
    </row>
    <row r="19" spans="1:13" ht="11.25" customHeight="1">
      <c r="A19" s="134" t="s">
        <v>52</v>
      </c>
      <c r="B19" s="3"/>
      <c r="C19" s="12">
        <v>69100</v>
      </c>
      <c r="D19" s="266"/>
      <c r="E19" s="12">
        <v>38600</v>
      </c>
      <c r="F19" s="322"/>
      <c r="G19" s="12">
        <v>108000</v>
      </c>
      <c r="H19" s="322"/>
      <c r="I19" s="12">
        <v>45500</v>
      </c>
      <c r="J19" s="321" t="s">
        <v>217</v>
      </c>
      <c r="K19" s="12">
        <v>64600</v>
      </c>
      <c r="M19" s="12">
        <v>110000</v>
      </c>
    </row>
    <row r="20" spans="1:13" ht="11.25" customHeight="1">
      <c r="A20" s="134" t="s">
        <v>53</v>
      </c>
      <c r="B20" s="3"/>
      <c r="C20" s="12">
        <v>63000</v>
      </c>
      <c r="D20" s="269"/>
      <c r="E20" s="12">
        <v>36800</v>
      </c>
      <c r="F20" s="322"/>
      <c r="G20" s="12">
        <v>99800</v>
      </c>
      <c r="H20" s="322"/>
      <c r="I20" s="12">
        <v>43000</v>
      </c>
      <c r="J20" s="148"/>
      <c r="K20" s="12">
        <v>59100</v>
      </c>
      <c r="L20" s="266"/>
      <c r="M20" s="12">
        <v>102000</v>
      </c>
    </row>
    <row r="21" spans="1:13" ht="11.25" customHeight="1">
      <c r="A21" s="134" t="s">
        <v>54</v>
      </c>
      <c r="B21" s="3"/>
      <c r="C21" s="12">
        <v>64000</v>
      </c>
      <c r="D21" s="270" t="s">
        <v>217</v>
      </c>
      <c r="E21" s="12">
        <v>36900</v>
      </c>
      <c r="F21" s="322" t="s">
        <v>217</v>
      </c>
      <c r="G21" s="12">
        <v>101000</v>
      </c>
      <c r="H21" s="322"/>
      <c r="I21" s="12">
        <v>43100</v>
      </c>
      <c r="J21" s="148"/>
      <c r="K21" s="12">
        <v>59800</v>
      </c>
      <c r="L21" s="270" t="s">
        <v>217</v>
      </c>
      <c r="M21" s="12">
        <v>103000</v>
      </c>
    </row>
    <row r="22" spans="1:13" ht="11.25" customHeight="1">
      <c r="A22" s="134" t="s">
        <v>55</v>
      </c>
      <c r="B22" s="3"/>
      <c r="C22" s="12">
        <v>65200</v>
      </c>
      <c r="D22" s="281" t="s">
        <v>217</v>
      </c>
      <c r="E22" s="12">
        <v>38000</v>
      </c>
      <c r="F22" s="41"/>
      <c r="G22" s="12">
        <v>103000</v>
      </c>
      <c r="H22" s="322" t="s">
        <v>217</v>
      </c>
      <c r="I22" s="12">
        <v>43000</v>
      </c>
      <c r="J22" s="148"/>
      <c r="K22" s="12">
        <v>62400</v>
      </c>
      <c r="L22" s="281" t="s">
        <v>217</v>
      </c>
      <c r="M22" s="12">
        <v>105000</v>
      </c>
    </row>
    <row r="23" spans="1:13" ht="11.25" customHeight="1">
      <c r="A23" s="285" t="s">
        <v>56</v>
      </c>
      <c r="C23" s="74">
        <v>69300</v>
      </c>
      <c r="D23" s="286"/>
      <c r="E23" s="74">
        <v>37300</v>
      </c>
      <c r="F23" s="286"/>
      <c r="G23" s="74">
        <v>107000</v>
      </c>
      <c r="H23" s="286"/>
      <c r="I23" s="74">
        <v>45800</v>
      </c>
      <c r="J23" s="286"/>
      <c r="K23" s="74">
        <v>63000</v>
      </c>
      <c r="L23" s="286"/>
      <c r="M23" s="74">
        <v>109000</v>
      </c>
    </row>
    <row r="24" spans="1:13" ht="11.25" customHeight="1">
      <c r="A24" s="135" t="s">
        <v>57</v>
      </c>
      <c r="B24" s="3"/>
      <c r="C24" s="12">
        <v>801000</v>
      </c>
      <c r="D24" s="202"/>
      <c r="E24" s="12">
        <v>421000</v>
      </c>
      <c r="F24" s="41"/>
      <c r="G24" s="12">
        <v>1220000</v>
      </c>
      <c r="H24" s="41"/>
      <c r="I24" s="12">
        <v>532000</v>
      </c>
      <c r="J24" s="148"/>
      <c r="K24" s="12">
        <v>716000</v>
      </c>
      <c r="L24" s="202"/>
      <c r="M24" s="12">
        <v>1250000</v>
      </c>
    </row>
    <row r="25" spans="1:13" ht="11.25" customHeight="1">
      <c r="A25" s="340" t="s">
        <v>229</v>
      </c>
      <c r="B25" s="341"/>
      <c r="C25" s="341"/>
      <c r="D25" s="341"/>
      <c r="E25" s="341"/>
      <c r="F25" s="341"/>
      <c r="G25" s="341"/>
      <c r="H25" s="341"/>
      <c r="I25" s="341"/>
      <c r="J25" s="341"/>
      <c r="K25" s="341"/>
      <c r="L25" s="341"/>
      <c r="M25" s="341"/>
    </row>
    <row r="26" spans="1:13" ht="11.25" customHeight="1">
      <c r="A26" s="338" t="s">
        <v>59</v>
      </c>
      <c r="B26" s="339"/>
      <c r="C26" s="339"/>
      <c r="D26" s="339"/>
      <c r="E26" s="339"/>
      <c r="F26" s="339"/>
      <c r="G26" s="339"/>
      <c r="H26" s="339"/>
      <c r="I26" s="339"/>
      <c r="J26" s="339"/>
      <c r="K26" s="339"/>
      <c r="L26" s="339"/>
      <c r="M26" s="339"/>
    </row>
    <row r="27" spans="1:13" ht="11.25" customHeight="1">
      <c r="A27" s="338" t="s">
        <v>196</v>
      </c>
      <c r="B27" s="339"/>
      <c r="C27" s="339"/>
      <c r="D27" s="339"/>
      <c r="E27" s="339"/>
      <c r="F27" s="339"/>
      <c r="G27" s="339"/>
      <c r="H27" s="339"/>
      <c r="I27" s="339"/>
      <c r="J27" s="339"/>
      <c r="K27" s="339"/>
      <c r="L27" s="339"/>
      <c r="M27" s="339"/>
    </row>
    <row r="28" spans="1:13" ht="11.25" customHeight="1">
      <c r="A28" s="338" t="s">
        <v>60</v>
      </c>
      <c r="B28" s="339"/>
      <c r="C28" s="339"/>
      <c r="D28" s="339"/>
      <c r="E28" s="339"/>
      <c r="F28" s="339"/>
      <c r="G28" s="339"/>
      <c r="H28" s="339"/>
      <c r="I28" s="339"/>
      <c r="J28" s="339"/>
      <c r="K28" s="339"/>
      <c r="L28" s="339"/>
      <c r="M28" s="339"/>
    </row>
    <row r="29" spans="1:13" ht="11.25" customHeight="1">
      <c r="A29" s="24"/>
      <c r="E29" s="12"/>
      <c r="I29" s="12"/>
    </row>
    <row r="30" spans="1:13" ht="11.25" customHeight="1">
      <c r="A30" s="88"/>
      <c r="E30" s="12"/>
      <c r="G30" s="12"/>
      <c r="I30" s="12"/>
    </row>
    <row r="31" spans="1:13" ht="11.25" customHeight="1">
      <c r="D31" s="1"/>
      <c r="J31" s="1"/>
    </row>
    <row r="32" spans="1:13" ht="11.25" customHeight="1">
      <c r="E32" s="12"/>
      <c r="G32" s="12"/>
      <c r="I32" s="12"/>
    </row>
  </sheetData>
  <mergeCells count="11">
    <mergeCell ref="A28:M28"/>
    <mergeCell ref="A1:M1"/>
    <mergeCell ref="A2:M2"/>
    <mergeCell ref="A3:M3"/>
    <mergeCell ref="A4:M4"/>
    <mergeCell ref="A5:M5"/>
    <mergeCell ref="C6:G6"/>
    <mergeCell ref="I6:M6"/>
    <mergeCell ref="A25:M25"/>
    <mergeCell ref="A26:M26"/>
    <mergeCell ref="A27:M27"/>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1"/>
  <sheetViews>
    <sheetView showWhiteSpace="0" zoomScaleNormal="100" workbookViewId="0">
      <selection sqref="A1:C1"/>
    </sheetView>
  </sheetViews>
  <sheetFormatPr defaultRowHeight="11.25" customHeight="1"/>
  <cols>
    <col min="1" max="1" width="26.33203125" style="30" customWidth="1"/>
    <col min="2" max="2" width="1.83203125" style="30" customWidth="1"/>
    <col min="3" max="3" width="14.33203125" style="30" customWidth="1"/>
    <col min="4" max="4" width="9.5" customWidth="1"/>
  </cols>
  <sheetData>
    <row r="1" spans="1:3" ht="11.25" customHeight="1">
      <c r="A1" s="331" t="s">
        <v>61</v>
      </c>
      <c r="B1" s="332"/>
      <c r="C1" s="332"/>
    </row>
    <row r="2" spans="1:3" ht="11.25" customHeight="1">
      <c r="A2" s="331" t="s">
        <v>62</v>
      </c>
      <c r="B2" s="332"/>
      <c r="C2" s="332"/>
    </row>
    <row r="3" spans="1:3" ht="11.25" customHeight="1">
      <c r="A3" s="331" t="s">
        <v>63</v>
      </c>
      <c r="B3" s="332"/>
      <c r="C3" s="332"/>
    </row>
    <row r="4" spans="1:3" ht="11.25" customHeight="1">
      <c r="A4" s="331"/>
      <c r="B4" s="332"/>
      <c r="C4" s="332"/>
    </row>
    <row r="5" spans="1:3" ht="11.25" customHeight="1">
      <c r="A5" s="331" t="s">
        <v>64</v>
      </c>
      <c r="B5" s="332"/>
      <c r="C5" s="332"/>
    </row>
    <row r="6" spans="1:3" ht="11.25" customHeight="1">
      <c r="A6" s="333"/>
      <c r="B6" s="334"/>
      <c r="C6" s="334"/>
    </row>
    <row r="7" spans="1:3" ht="11.25" customHeight="1">
      <c r="A7" s="119"/>
      <c r="B7" s="121"/>
      <c r="C7" s="120" t="s">
        <v>65</v>
      </c>
    </row>
    <row r="8" spans="1:3" ht="11.25" customHeight="1">
      <c r="A8" s="133" t="s">
        <v>45</v>
      </c>
      <c r="B8" s="132"/>
      <c r="C8" s="133" t="s">
        <v>66</v>
      </c>
    </row>
    <row r="9" spans="1:3" ht="11.25" customHeight="1">
      <c r="A9" s="26" t="s">
        <v>221</v>
      </c>
      <c r="B9" s="3"/>
      <c r="C9" s="12"/>
    </row>
    <row r="10" spans="1:3" ht="11.25" customHeight="1">
      <c r="A10" s="134" t="s">
        <v>56</v>
      </c>
      <c r="B10" s="3"/>
      <c r="C10" s="12">
        <v>37800</v>
      </c>
    </row>
    <row r="11" spans="1:3" ht="11.25" customHeight="1">
      <c r="A11" s="144" t="s">
        <v>57</v>
      </c>
      <c r="B11" s="3"/>
      <c r="C11" s="228">
        <v>470000</v>
      </c>
    </row>
    <row r="12" spans="1:3" ht="11.25" customHeight="1">
      <c r="A12" s="26" t="s">
        <v>228</v>
      </c>
      <c r="B12" s="3"/>
      <c r="C12" s="12"/>
    </row>
    <row r="13" spans="1:3" ht="11.25" customHeight="1">
      <c r="A13" s="134" t="s">
        <v>58</v>
      </c>
      <c r="B13" s="3"/>
      <c r="C13" s="12">
        <v>53900</v>
      </c>
    </row>
    <row r="14" spans="1:3" ht="11.25" customHeight="1">
      <c r="A14" s="134" t="s">
        <v>5</v>
      </c>
      <c r="B14" s="3"/>
      <c r="C14" s="12">
        <v>42200</v>
      </c>
    </row>
    <row r="15" spans="1:3" ht="11.25" customHeight="1">
      <c r="A15" s="134" t="s">
        <v>6</v>
      </c>
      <c r="B15" s="3"/>
      <c r="C15" s="12">
        <v>41500</v>
      </c>
    </row>
    <row r="16" spans="1:3" ht="11.25" customHeight="1">
      <c r="A16" s="134" t="s">
        <v>7</v>
      </c>
      <c r="B16" s="3"/>
      <c r="C16" s="12">
        <v>44800</v>
      </c>
    </row>
    <row r="17" spans="1:3" ht="11.25" customHeight="1">
      <c r="A17" s="134" t="s">
        <v>49</v>
      </c>
      <c r="B17" s="3"/>
      <c r="C17" s="12">
        <v>39000</v>
      </c>
    </row>
    <row r="18" spans="1:3" ht="11.25" customHeight="1">
      <c r="A18" s="134" t="s">
        <v>50</v>
      </c>
      <c r="B18" s="3"/>
      <c r="C18" s="12">
        <v>45700</v>
      </c>
    </row>
    <row r="19" spans="1:3" ht="11.25" customHeight="1">
      <c r="A19" s="134" t="s">
        <v>51</v>
      </c>
      <c r="B19" s="3"/>
      <c r="C19" s="12">
        <v>47500</v>
      </c>
    </row>
    <row r="20" spans="1:3" ht="11.25" customHeight="1">
      <c r="A20" s="134" t="s">
        <v>52</v>
      </c>
      <c r="B20" s="3"/>
      <c r="C20" s="12">
        <v>46100</v>
      </c>
    </row>
    <row r="21" spans="1:3" ht="11.25" customHeight="1">
      <c r="A21" s="134" t="s">
        <v>53</v>
      </c>
      <c r="B21" s="3"/>
      <c r="C21" s="12">
        <v>40800</v>
      </c>
    </row>
    <row r="22" spans="1:3" ht="11.25" customHeight="1">
      <c r="A22" s="134" t="s">
        <v>54</v>
      </c>
      <c r="B22" s="3"/>
      <c r="C22" s="12">
        <v>48200</v>
      </c>
    </row>
    <row r="23" spans="1:3" ht="11.25" customHeight="1">
      <c r="A23" s="134" t="s">
        <v>55</v>
      </c>
      <c r="B23" s="3"/>
      <c r="C23" s="12">
        <v>45300</v>
      </c>
    </row>
    <row r="24" spans="1:3" ht="11.25" customHeight="1">
      <c r="A24" s="134" t="s">
        <v>56</v>
      </c>
      <c r="B24" s="3"/>
      <c r="C24" s="74">
        <v>40600</v>
      </c>
    </row>
    <row r="25" spans="1:3" ht="11.25" customHeight="1">
      <c r="A25" s="135" t="s">
        <v>57</v>
      </c>
      <c r="B25" s="3"/>
      <c r="C25" s="12">
        <v>536000</v>
      </c>
    </row>
    <row r="26" spans="1:3" ht="11.25" customHeight="1">
      <c r="A26" s="340" t="s">
        <v>214</v>
      </c>
      <c r="B26" s="340"/>
      <c r="C26" s="340"/>
    </row>
    <row r="27" spans="1:3" ht="22.5" customHeight="1">
      <c r="A27" s="344" t="s">
        <v>202</v>
      </c>
      <c r="B27" s="344"/>
      <c r="C27" s="344"/>
    </row>
    <row r="28" spans="1:3" ht="22.5" customHeight="1">
      <c r="A28" s="345" t="s">
        <v>203</v>
      </c>
      <c r="B28" s="346"/>
      <c r="C28" s="346"/>
    </row>
    <row r="29" spans="1:3" ht="11.25" customHeight="1">
      <c r="A29" s="200"/>
      <c r="B29" s="200"/>
      <c r="C29" s="200"/>
    </row>
    <row r="30" spans="1:3" ht="11.25" customHeight="1">
      <c r="B30" s="31"/>
      <c r="C30" s="31"/>
    </row>
    <row r="31" spans="1:3" ht="11.25" customHeight="1">
      <c r="A31" s="32"/>
      <c r="B31" s="32"/>
      <c r="C31" s="32"/>
    </row>
  </sheetData>
  <mergeCells count="9">
    <mergeCell ref="A26:C26"/>
    <mergeCell ref="A27:C27"/>
    <mergeCell ref="A28:C28"/>
    <mergeCell ref="A1:C1"/>
    <mergeCell ref="A2:C2"/>
    <mergeCell ref="A3:C3"/>
    <mergeCell ref="A4:C4"/>
    <mergeCell ref="A5:C5"/>
    <mergeCell ref="A6:C6"/>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4"/>
  <sheetViews>
    <sheetView showWhiteSpace="0" zoomScaleNormal="100" workbookViewId="0">
      <selection sqref="A1:K1"/>
    </sheetView>
  </sheetViews>
  <sheetFormatPr defaultRowHeight="11.25" customHeight="1"/>
  <cols>
    <col min="1" max="1" width="21.6640625" style="1" bestFit="1" customWidth="1"/>
    <col min="2" max="2" width="1.83203125" style="1" customWidth="1"/>
    <col min="3" max="3" width="14.5" style="1" bestFit="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s>
  <sheetData>
    <row r="1" spans="1:11" ht="11.25" customHeight="1">
      <c r="A1" s="331" t="s">
        <v>67</v>
      </c>
      <c r="B1" s="332"/>
      <c r="C1" s="332"/>
      <c r="D1" s="332"/>
      <c r="E1" s="332"/>
      <c r="F1" s="332"/>
      <c r="G1" s="332"/>
      <c r="H1" s="332"/>
      <c r="I1" s="332"/>
      <c r="J1" s="332"/>
      <c r="K1" s="332"/>
    </row>
    <row r="2" spans="1:11" ht="11.25" customHeight="1">
      <c r="A2" s="331" t="s">
        <v>68</v>
      </c>
      <c r="B2" s="332"/>
      <c r="C2" s="332"/>
      <c r="D2" s="332"/>
      <c r="E2" s="332"/>
      <c r="F2" s="332"/>
      <c r="G2" s="332"/>
      <c r="H2" s="332"/>
      <c r="I2" s="332"/>
      <c r="J2" s="332"/>
      <c r="K2" s="332"/>
    </row>
    <row r="3" spans="1:11" ht="11.25" customHeight="1">
      <c r="A3" s="331"/>
      <c r="B3" s="332"/>
      <c r="C3" s="332"/>
      <c r="D3" s="332"/>
      <c r="E3" s="332"/>
      <c r="F3" s="332"/>
      <c r="G3" s="332"/>
      <c r="H3" s="332"/>
      <c r="I3" s="332"/>
      <c r="J3" s="332"/>
      <c r="K3" s="332"/>
    </row>
    <row r="4" spans="1:11" ht="11.25" customHeight="1">
      <c r="A4" s="331" t="s">
        <v>42</v>
      </c>
      <c r="B4" s="332"/>
      <c r="C4" s="332"/>
      <c r="D4" s="332"/>
      <c r="E4" s="332"/>
      <c r="F4" s="332"/>
      <c r="G4" s="332"/>
      <c r="H4" s="332"/>
      <c r="I4" s="332"/>
      <c r="J4" s="332"/>
      <c r="K4" s="332"/>
    </row>
    <row r="5" spans="1:11" ht="11.25" customHeight="1">
      <c r="A5" s="333"/>
      <c r="B5" s="334"/>
      <c r="C5" s="334"/>
      <c r="D5" s="334"/>
      <c r="E5" s="334"/>
      <c r="F5" s="334"/>
      <c r="G5" s="334"/>
      <c r="H5" s="334"/>
      <c r="I5" s="334"/>
      <c r="J5" s="334"/>
      <c r="K5" s="334"/>
    </row>
    <row r="6" spans="1:11" ht="11.25" customHeight="1">
      <c r="A6" s="8"/>
      <c r="B6" s="8"/>
      <c r="C6" s="343" t="s">
        <v>69</v>
      </c>
      <c r="D6" s="343"/>
      <c r="E6" s="343"/>
      <c r="F6" s="343"/>
      <c r="G6" s="343"/>
      <c r="H6" s="118"/>
      <c r="I6" s="8"/>
      <c r="J6" s="8"/>
      <c r="K6" s="8"/>
    </row>
    <row r="7" spans="1:11" ht="11.25" customHeight="1">
      <c r="A7" s="8"/>
      <c r="B7" s="8"/>
      <c r="C7" s="117" t="s">
        <v>70</v>
      </c>
      <c r="D7" s="117"/>
      <c r="E7" s="117"/>
      <c r="F7" s="117"/>
      <c r="G7" s="117"/>
      <c r="H7" s="117"/>
      <c r="I7" s="117"/>
      <c r="J7" s="117"/>
      <c r="K7" s="117" t="s">
        <v>71</v>
      </c>
    </row>
    <row r="8" spans="1:11" ht="11.25" customHeight="1">
      <c r="A8" s="118" t="s">
        <v>45</v>
      </c>
      <c r="B8" s="132"/>
      <c r="C8" s="133" t="s">
        <v>72</v>
      </c>
      <c r="D8" s="133"/>
      <c r="E8" s="133" t="s">
        <v>16</v>
      </c>
      <c r="F8" s="133"/>
      <c r="G8" s="133" t="s">
        <v>71</v>
      </c>
      <c r="H8" s="133"/>
      <c r="I8" s="133" t="s">
        <v>73</v>
      </c>
      <c r="J8" s="133"/>
      <c r="K8" s="133" t="s">
        <v>74</v>
      </c>
    </row>
    <row r="9" spans="1:11" ht="11.25" customHeight="1">
      <c r="A9" s="26" t="s">
        <v>221</v>
      </c>
      <c r="B9" s="3"/>
      <c r="C9" s="12"/>
      <c r="D9" s="12"/>
      <c r="E9" s="12"/>
      <c r="F9" s="148"/>
      <c r="G9" s="12"/>
      <c r="H9" s="148"/>
      <c r="I9" s="12"/>
      <c r="J9" s="149"/>
      <c r="K9" s="12"/>
    </row>
    <row r="10" spans="1:11" ht="11.25" customHeight="1">
      <c r="A10" s="134" t="s">
        <v>56</v>
      </c>
      <c r="B10" s="3"/>
      <c r="C10" s="12">
        <v>30400</v>
      </c>
      <c r="D10" s="12"/>
      <c r="E10" s="12">
        <v>47600</v>
      </c>
      <c r="F10" s="148"/>
      <c r="G10" s="12">
        <v>77900</v>
      </c>
      <c r="H10" s="148"/>
      <c r="I10" s="12">
        <v>3250</v>
      </c>
      <c r="J10" s="149"/>
      <c r="K10" s="12">
        <v>81200</v>
      </c>
    </row>
    <row r="11" spans="1:11" ht="11.25" customHeight="1">
      <c r="A11" s="144" t="s">
        <v>57</v>
      </c>
      <c r="B11" s="3"/>
      <c r="C11" s="228">
        <v>482000</v>
      </c>
      <c r="D11" s="228"/>
      <c r="E11" s="228">
        <v>557000</v>
      </c>
      <c r="F11" s="229"/>
      <c r="G11" s="228">
        <v>1040000</v>
      </c>
      <c r="H11" s="316"/>
      <c r="I11" s="228">
        <v>40100</v>
      </c>
      <c r="J11" s="150"/>
      <c r="K11" s="228">
        <v>1080000</v>
      </c>
    </row>
    <row r="12" spans="1:11" ht="11.25" customHeight="1">
      <c r="A12" s="26" t="s">
        <v>228</v>
      </c>
      <c r="B12" s="3"/>
      <c r="C12" s="12"/>
      <c r="D12" s="12"/>
      <c r="E12" s="12"/>
      <c r="F12" s="148"/>
      <c r="G12" s="12"/>
      <c r="H12" s="148"/>
      <c r="I12" s="12"/>
      <c r="J12" s="149"/>
      <c r="K12" s="12"/>
    </row>
    <row r="13" spans="1:11" ht="11.25" customHeight="1">
      <c r="A13" s="134" t="s">
        <v>58</v>
      </c>
      <c r="B13" s="3"/>
      <c r="C13" s="12">
        <v>42800</v>
      </c>
      <c r="D13" s="12"/>
      <c r="E13" s="12">
        <v>46800</v>
      </c>
      <c r="F13" s="148"/>
      <c r="G13" s="12">
        <v>89600</v>
      </c>
      <c r="H13" s="148"/>
      <c r="I13" s="12">
        <v>3220</v>
      </c>
      <c r="J13" s="149"/>
      <c r="K13" s="12">
        <v>92800</v>
      </c>
    </row>
    <row r="14" spans="1:11" ht="11.25" customHeight="1">
      <c r="A14" s="134" t="s">
        <v>5</v>
      </c>
      <c r="B14" s="3"/>
      <c r="C14" s="12">
        <v>48500</v>
      </c>
      <c r="D14" s="12"/>
      <c r="E14" s="12">
        <v>40600</v>
      </c>
      <c r="F14" s="323" t="s">
        <v>217</v>
      </c>
      <c r="G14" s="12">
        <v>89000</v>
      </c>
      <c r="H14" s="148"/>
      <c r="I14" s="12">
        <v>3260</v>
      </c>
      <c r="J14" s="244"/>
      <c r="K14" s="12">
        <v>92300</v>
      </c>
    </row>
    <row r="15" spans="1:11" ht="11.25" customHeight="1">
      <c r="A15" s="134" t="s">
        <v>6</v>
      </c>
      <c r="B15" s="3"/>
      <c r="C15" s="12">
        <v>50400</v>
      </c>
      <c r="D15" s="12"/>
      <c r="E15" s="12">
        <v>44400</v>
      </c>
      <c r="F15" s="323" t="s">
        <v>217</v>
      </c>
      <c r="G15" s="12">
        <v>94800</v>
      </c>
      <c r="H15" s="148"/>
      <c r="I15" s="12">
        <v>3220</v>
      </c>
      <c r="J15" s="149"/>
      <c r="K15" s="12">
        <v>98000</v>
      </c>
    </row>
    <row r="16" spans="1:11" ht="11.25" customHeight="1">
      <c r="A16" s="134" t="s">
        <v>7</v>
      </c>
      <c r="B16" s="3"/>
      <c r="C16" s="12">
        <v>38700</v>
      </c>
      <c r="D16" s="12"/>
      <c r="E16" s="12">
        <v>43200</v>
      </c>
      <c r="F16" s="148"/>
      <c r="G16" s="12">
        <v>82000</v>
      </c>
      <c r="H16" s="323" t="s">
        <v>217</v>
      </c>
      <c r="I16" s="12">
        <v>3260</v>
      </c>
      <c r="J16" s="149"/>
      <c r="K16" s="12">
        <v>85200</v>
      </c>
    </row>
    <row r="17" spans="1:11" ht="11.25" customHeight="1">
      <c r="A17" s="134" t="s">
        <v>49</v>
      </c>
      <c r="B17" s="3"/>
      <c r="C17" s="12">
        <v>41600</v>
      </c>
      <c r="D17" s="12"/>
      <c r="E17" s="12">
        <v>46000</v>
      </c>
      <c r="F17" s="148"/>
      <c r="G17" s="12">
        <v>87600</v>
      </c>
      <c r="H17" s="323" t="s">
        <v>217</v>
      </c>
      <c r="I17" s="12">
        <v>3330</v>
      </c>
      <c r="J17" s="149"/>
      <c r="K17" s="12">
        <v>90900</v>
      </c>
    </row>
    <row r="18" spans="1:11" ht="11.25" customHeight="1">
      <c r="A18" s="134" t="s">
        <v>50</v>
      </c>
      <c r="B18" s="3"/>
      <c r="C18" s="12">
        <v>39800</v>
      </c>
      <c r="D18" s="12"/>
      <c r="E18" s="12">
        <v>44900</v>
      </c>
      <c r="F18" s="261"/>
      <c r="G18" s="12">
        <v>84700</v>
      </c>
      <c r="H18" s="323" t="s">
        <v>217</v>
      </c>
      <c r="I18" s="12">
        <v>3400</v>
      </c>
      <c r="J18" s="149"/>
      <c r="K18" s="12">
        <v>88000</v>
      </c>
    </row>
    <row r="19" spans="1:11" ht="11.25" customHeight="1">
      <c r="A19" s="134" t="s">
        <v>51</v>
      </c>
      <c r="B19" s="3"/>
      <c r="C19" s="12">
        <v>45900</v>
      </c>
      <c r="D19" s="12"/>
      <c r="E19" s="12">
        <v>46000</v>
      </c>
      <c r="F19" s="148"/>
      <c r="G19" s="12">
        <v>91900</v>
      </c>
      <c r="H19" s="148"/>
      <c r="I19" s="12">
        <v>3390</v>
      </c>
      <c r="J19" s="149"/>
      <c r="K19" s="12">
        <v>95300</v>
      </c>
    </row>
    <row r="20" spans="1:11" ht="11.25" customHeight="1">
      <c r="A20" s="134" t="s">
        <v>52</v>
      </c>
      <c r="B20" s="3"/>
      <c r="C20" s="12">
        <v>48400</v>
      </c>
      <c r="D20" s="12"/>
      <c r="E20" s="12">
        <v>45500</v>
      </c>
      <c r="F20" s="323" t="s">
        <v>217</v>
      </c>
      <c r="G20" s="12">
        <v>93900</v>
      </c>
      <c r="H20" s="148"/>
      <c r="I20" s="12">
        <v>3220</v>
      </c>
      <c r="J20" s="149"/>
      <c r="K20" s="12">
        <v>97100</v>
      </c>
    </row>
    <row r="21" spans="1:11" ht="11.25" customHeight="1">
      <c r="A21" s="134" t="s">
        <v>53</v>
      </c>
      <c r="B21" s="3"/>
      <c r="C21" s="12">
        <v>40200</v>
      </c>
      <c r="D21" s="12"/>
      <c r="E21" s="12">
        <v>43000</v>
      </c>
      <c r="F21" s="148"/>
      <c r="G21" s="12">
        <v>83200</v>
      </c>
      <c r="H21" s="148"/>
      <c r="I21" s="12">
        <v>3810</v>
      </c>
      <c r="J21" s="149"/>
      <c r="K21" s="12">
        <v>87000</v>
      </c>
    </row>
    <row r="22" spans="1:11" ht="11.25" customHeight="1">
      <c r="A22" s="134" t="s">
        <v>54</v>
      </c>
      <c r="B22" s="3"/>
      <c r="C22" s="12">
        <v>46100</v>
      </c>
      <c r="D22" s="12"/>
      <c r="E22" s="12">
        <v>43100</v>
      </c>
      <c r="F22" s="317"/>
      <c r="G22" s="12">
        <v>89200</v>
      </c>
      <c r="H22" s="282"/>
      <c r="I22" s="12">
        <v>4180</v>
      </c>
      <c r="J22" s="149"/>
      <c r="K22" s="12">
        <v>93400</v>
      </c>
    </row>
    <row r="23" spans="1:11" ht="11.25" customHeight="1">
      <c r="A23" s="134" t="s">
        <v>55</v>
      </c>
      <c r="B23" s="3"/>
      <c r="C23" s="12">
        <v>50000</v>
      </c>
      <c r="D23" s="12"/>
      <c r="E23" s="12">
        <v>43000</v>
      </c>
      <c r="F23" s="317"/>
      <c r="G23" s="12">
        <v>93000</v>
      </c>
      <c r="H23" s="148"/>
      <c r="I23" s="12">
        <v>3370</v>
      </c>
      <c r="J23" s="149"/>
      <c r="K23" s="12">
        <v>96400</v>
      </c>
    </row>
    <row r="24" spans="1:11" ht="11.25" customHeight="1">
      <c r="A24" s="134" t="s">
        <v>56</v>
      </c>
      <c r="B24" s="3"/>
      <c r="C24" s="287">
        <v>45300</v>
      </c>
      <c r="D24" s="287"/>
      <c r="E24" s="74">
        <v>45800</v>
      </c>
      <c r="F24" s="155"/>
      <c r="G24" s="287">
        <v>91200</v>
      </c>
      <c r="H24" s="155"/>
      <c r="I24" s="287">
        <v>3520</v>
      </c>
      <c r="J24" s="153"/>
      <c r="K24" s="287">
        <v>94700</v>
      </c>
    </row>
    <row r="25" spans="1:11" ht="11.25" customHeight="1">
      <c r="A25" s="135" t="s">
        <v>57</v>
      </c>
      <c r="B25" s="3"/>
      <c r="C25" s="74">
        <v>538000</v>
      </c>
      <c r="D25" s="74"/>
      <c r="E25" s="12">
        <v>532000</v>
      </c>
      <c r="F25" s="151"/>
      <c r="G25" s="74">
        <v>1070000</v>
      </c>
      <c r="H25" s="151"/>
      <c r="I25" s="74">
        <v>41200</v>
      </c>
      <c r="J25" s="152"/>
      <c r="K25" s="74">
        <v>1110000</v>
      </c>
    </row>
    <row r="26" spans="1:11" ht="11.25" customHeight="1">
      <c r="A26" s="340" t="s">
        <v>263</v>
      </c>
      <c r="B26" s="340"/>
      <c r="C26" s="340"/>
      <c r="D26" s="340"/>
      <c r="E26" s="340"/>
      <c r="F26" s="340"/>
      <c r="G26" s="340"/>
      <c r="H26" s="340"/>
      <c r="I26" s="340"/>
      <c r="J26" s="340"/>
      <c r="K26" s="340"/>
    </row>
    <row r="27" spans="1:11" ht="11.25" customHeight="1">
      <c r="A27" s="347" t="s">
        <v>59</v>
      </c>
      <c r="B27" s="339"/>
      <c r="C27" s="339"/>
      <c r="D27" s="339"/>
      <c r="E27" s="339"/>
      <c r="F27" s="339"/>
      <c r="G27" s="339"/>
      <c r="H27" s="339"/>
      <c r="I27" s="339"/>
      <c r="J27" s="339"/>
      <c r="K27" s="339"/>
    </row>
    <row r="28" spans="1:11" ht="11.25" customHeight="1">
      <c r="A28" s="347" t="s">
        <v>75</v>
      </c>
      <c r="B28" s="339"/>
      <c r="C28" s="339"/>
      <c r="D28" s="339"/>
      <c r="E28" s="339"/>
      <c r="F28" s="339"/>
      <c r="G28" s="339"/>
      <c r="H28" s="339"/>
      <c r="I28" s="339"/>
      <c r="J28" s="339"/>
      <c r="K28" s="339"/>
    </row>
    <row r="29" spans="1:11" ht="11.25" customHeight="1">
      <c r="A29" s="33"/>
      <c r="B29" s="34"/>
      <c r="C29" s="35"/>
      <c r="D29" s="35"/>
      <c r="E29" s="35"/>
      <c r="F29" s="35"/>
      <c r="G29" s="35"/>
      <c r="H29" s="35"/>
      <c r="I29" s="35"/>
      <c r="J29" s="35"/>
      <c r="K29" s="35"/>
    </row>
    <row r="30" spans="1:11" ht="11.25" customHeight="1">
      <c r="A30" s="29"/>
      <c r="B30" s="29"/>
      <c r="C30" s="29"/>
      <c r="D30" s="29"/>
      <c r="E30" s="29"/>
      <c r="F30" s="29"/>
      <c r="G30" s="29"/>
      <c r="H30" s="29"/>
      <c r="I30" s="29"/>
      <c r="J30" s="29"/>
      <c r="K30" s="29"/>
    </row>
    <row r="31" spans="1:11" ht="11.25" customHeight="1">
      <c r="A31" s="31"/>
      <c r="B31" s="31"/>
      <c r="C31" s="31"/>
      <c r="D31" s="31"/>
      <c r="E31" s="31"/>
      <c r="F31" s="31"/>
      <c r="G31" s="31"/>
      <c r="H31" s="31"/>
      <c r="I31" s="31"/>
      <c r="J31" s="31"/>
      <c r="K31" s="31"/>
    </row>
    <row r="32" spans="1:11" ht="11.25" customHeight="1">
      <c r="A32" s="36"/>
      <c r="B32" s="31"/>
      <c r="C32" s="31"/>
      <c r="D32" s="31"/>
      <c r="E32" s="31"/>
      <c r="F32" s="31"/>
      <c r="G32" s="31"/>
      <c r="H32" s="31"/>
      <c r="I32" s="31"/>
      <c r="J32" s="31"/>
      <c r="K32" s="31"/>
    </row>
    <row r="33" spans="1:11" ht="11.25" customHeight="1">
      <c r="A33" s="37"/>
      <c r="B33" s="37"/>
      <c r="C33" s="37"/>
      <c r="D33" s="37"/>
      <c r="E33" s="37"/>
      <c r="F33" s="37"/>
      <c r="G33" s="37"/>
      <c r="H33" s="37"/>
      <c r="I33" s="37"/>
      <c r="J33" s="37"/>
      <c r="K33" s="37"/>
    </row>
    <row r="34" spans="1:11" ht="11.25" customHeight="1">
      <c r="A34" s="37"/>
      <c r="B34" s="37"/>
      <c r="C34" s="37"/>
      <c r="D34" s="37"/>
      <c r="E34" s="37"/>
      <c r="F34" s="37"/>
      <c r="G34" s="37"/>
      <c r="H34" s="37"/>
      <c r="I34" s="37"/>
      <c r="J34" s="37"/>
      <c r="K34" s="37"/>
    </row>
  </sheetData>
  <mergeCells count="9">
    <mergeCell ref="A27:K27"/>
    <mergeCell ref="A28:K28"/>
    <mergeCell ref="C6:G6"/>
    <mergeCell ref="A1:K1"/>
    <mergeCell ref="A2:K2"/>
    <mergeCell ref="A3:K3"/>
    <mergeCell ref="A4:K4"/>
    <mergeCell ref="A5:K5"/>
    <mergeCell ref="A26:K26"/>
  </mergeCells>
  <printOptions horizontalCentered="1"/>
  <pageMargins left="0.5" right="0.5" top="0.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7"/>
  <sheetViews>
    <sheetView showWhiteSpace="0" zoomScaleNormal="100" workbookViewId="0">
      <selection sqref="A1:S1"/>
    </sheetView>
  </sheetViews>
  <sheetFormatPr defaultRowHeight="11.25" customHeight="1"/>
  <cols>
    <col min="1" max="1" width="21.6640625" style="46" bestFit="1" customWidth="1"/>
    <col min="2" max="2" width="1.83203125" style="46" customWidth="1"/>
    <col min="3" max="3" width="11.1640625" style="46" bestFit="1" customWidth="1"/>
    <col min="4" max="4" width="1.83203125" style="46" customWidth="1"/>
    <col min="5" max="5" width="9.6640625" style="46" bestFit="1" customWidth="1"/>
    <col min="6" max="6" width="1.83203125" style="46" customWidth="1"/>
    <col min="7" max="7" width="10.5" style="46" bestFit="1" customWidth="1"/>
    <col min="8" max="8" width="1.83203125" style="46" customWidth="1"/>
    <col min="9" max="9" width="9.6640625" style="46" bestFit="1" customWidth="1"/>
    <col min="10" max="10" width="1.83203125" style="46" customWidth="1"/>
    <col min="11" max="11" width="10.5" style="46" bestFit="1" customWidth="1"/>
    <col min="12" max="12" width="1.83203125" style="44" customWidth="1"/>
    <col min="13" max="13" width="9.6640625" style="46" bestFit="1" customWidth="1"/>
    <col min="14" max="14" width="1.83203125" style="46" customWidth="1"/>
    <col min="15" max="15" width="10.5" style="46" bestFit="1" customWidth="1"/>
    <col min="16" max="16" width="1.83203125" style="46" customWidth="1"/>
    <col min="17" max="17" width="9.6640625" style="46" bestFit="1" customWidth="1"/>
    <col min="18" max="18" width="1.83203125" style="46" customWidth="1"/>
    <col min="19" max="19" width="7.6640625" style="46" bestFit="1" customWidth="1"/>
  </cols>
  <sheetData>
    <row r="1" spans="1:19" ht="11.25" customHeight="1">
      <c r="A1" s="350" t="s">
        <v>76</v>
      </c>
      <c r="B1" s="332"/>
      <c r="C1" s="332"/>
      <c r="D1" s="332"/>
      <c r="E1" s="332"/>
      <c r="F1" s="332"/>
      <c r="G1" s="332"/>
      <c r="H1" s="332"/>
      <c r="I1" s="332"/>
      <c r="J1" s="332"/>
      <c r="K1" s="332"/>
      <c r="L1" s="332"/>
      <c r="M1" s="332"/>
      <c r="N1" s="332"/>
      <c r="O1" s="332"/>
      <c r="P1" s="332"/>
      <c r="Q1" s="332"/>
      <c r="R1" s="332"/>
      <c r="S1" s="332"/>
    </row>
    <row r="2" spans="1:19" ht="11.25" customHeight="1">
      <c r="A2" s="350" t="s">
        <v>77</v>
      </c>
      <c r="B2" s="332"/>
      <c r="C2" s="332"/>
      <c r="D2" s="332"/>
      <c r="E2" s="332"/>
      <c r="F2" s="332"/>
      <c r="G2" s="332"/>
      <c r="H2" s="332"/>
      <c r="I2" s="332"/>
      <c r="J2" s="332"/>
      <c r="K2" s="332"/>
      <c r="L2" s="332"/>
      <c r="M2" s="332"/>
      <c r="N2" s="332"/>
      <c r="O2" s="332"/>
      <c r="P2" s="332"/>
      <c r="Q2" s="332"/>
      <c r="R2" s="332"/>
      <c r="S2" s="332"/>
    </row>
    <row r="3" spans="1:19" ht="11.25" customHeight="1">
      <c r="A3" s="350"/>
      <c r="B3" s="332"/>
      <c r="C3" s="332"/>
      <c r="D3" s="332"/>
      <c r="E3" s="332"/>
      <c r="F3" s="332"/>
      <c r="G3" s="332"/>
      <c r="H3" s="332"/>
      <c r="I3" s="332"/>
      <c r="J3" s="332"/>
      <c r="K3" s="332"/>
      <c r="L3" s="332"/>
      <c r="M3" s="332"/>
      <c r="N3" s="332"/>
      <c r="O3" s="332"/>
      <c r="P3" s="332"/>
      <c r="Q3" s="332"/>
      <c r="R3" s="332"/>
      <c r="S3" s="332"/>
    </row>
    <row r="4" spans="1:19" ht="11.25" customHeight="1">
      <c r="A4" s="350" t="s">
        <v>64</v>
      </c>
      <c r="B4" s="332"/>
      <c r="C4" s="332"/>
      <c r="D4" s="332"/>
      <c r="E4" s="332"/>
      <c r="F4" s="332"/>
      <c r="G4" s="332"/>
      <c r="H4" s="332"/>
      <c r="I4" s="332"/>
      <c r="J4" s="332"/>
      <c r="K4" s="332"/>
      <c r="L4" s="332"/>
      <c r="M4" s="332"/>
      <c r="N4" s="332"/>
      <c r="O4" s="332"/>
      <c r="P4" s="332"/>
      <c r="Q4" s="332"/>
      <c r="R4" s="332"/>
      <c r="S4" s="332"/>
    </row>
    <row r="5" spans="1:19" ht="11.25" customHeight="1">
      <c r="A5" s="351"/>
      <c r="B5" s="352"/>
      <c r="C5" s="352"/>
      <c r="D5" s="352"/>
      <c r="E5" s="352"/>
      <c r="F5" s="352"/>
      <c r="G5" s="352"/>
      <c r="H5" s="352"/>
      <c r="I5" s="352"/>
      <c r="J5" s="352"/>
      <c r="K5" s="352"/>
      <c r="L5" s="352"/>
      <c r="M5" s="352"/>
      <c r="N5" s="352"/>
      <c r="O5" s="352"/>
      <c r="P5" s="352"/>
      <c r="Q5" s="352"/>
      <c r="R5" s="352"/>
      <c r="S5" s="352"/>
    </row>
    <row r="6" spans="1:19" ht="11.25" customHeight="1">
      <c r="A6" s="274"/>
      <c r="B6" s="274"/>
      <c r="C6" s="353" t="s">
        <v>78</v>
      </c>
      <c r="D6" s="353"/>
      <c r="E6" s="353"/>
      <c r="F6" s="275"/>
      <c r="G6" s="353" t="s">
        <v>20</v>
      </c>
      <c r="H6" s="353"/>
      <c r="I6" s="353"/>
      <c r="J6" s="275"/>
      <c r="K6" s="353" t="s">
        <v>21</v>
      </c>
      <c r="L6" s="353"/>
      <c r="M6" s="353"/>
      <c r="N6" s="275"/>
      <c r="O6" s="353" t="s">
        <v>22</v>
      </c>
      <c r="P6" s="353"/>
      <c r="Q6" s="353"/>
      <c r="R6" s="275"/>
      <c r="S6" s="275"/>
    </row>
    <row r="7" spans="1:19" ht="11.25" customHeight="1">
      <c r="A7" s="145" t="s">
        <v>45</v>
      </c>
      <c r="B7" s="138"/>
      <c r="C7" s="145" t="s">
        <v>256</v>
      </c>
      <c r="D7" s="165"/>
      <c r="E7" s="145" t="s">
        <v>80</v>
      </c>
      <c r="F7" s="145"/>
      <c r="G7" s="145" t="s">
        <v>79</v>
      </c>
      <c r="H7" s="165"/>
      <c r="I7" s="145" t="s">
        <v>80</v>
      </c>
      <c r="J7" s="165"/>
      <c r="K7" s="145" t="s">
        <v>79</v>
      </c>
      <c r="L7" s="145"/>
      <c r="M7" s="145" t="s">
        <v>80</v>
      </c>
      <c r="N7" s="145"/>
      <c r="O7" s="145" t="s">
        <v>79</v>
      </c>
      <c r="P7" s="165"/>
      <c r="Q7" s="145" t="s">
        <v>80</v>
      </c>
      <c r="R7" s="165"/>
      <c r="S7" s="145" t="s">
        <v>81</v>
      </c>
    </row>
    <row r="8" spans="1:19" ht="11.25" customHeight="1">
      <c r="A8" s="39" t="s">
        <v>221</v>
      </c>
      <c r="B8" s="38"/>
      <c r="C8" s="40"/>
      <c r="D8" s="18"/>
      <c r="E8" s="40"/>
      <c r="F8" s="18"/>
      <c r="G8" s="40"/>
      <c r="H8" s="149"/>
      <c r="I8" s="40"/>
      <c r="J8" s="149"/>
      <c r="K8" s="40"/>
      <c r="L8" s="149"/>
      <c r="M8" s="40"/>
      <c r="N8" s="18"/>
      <c r="O8" s="40"/>
      <c r="P8" s="149"/>
      <c r="Q8" s="40"/>
      <c r="R8" s="149"/>
      <c r="S8" s="18"/>
    </row>
    <row r="9" spans="1:19" ht="11.25" customHeight="1">
      <c r="A9" s="134" t="s">
        <v>56</v>
      </c>
      <c r="B9" s="38"/>
      <c r="C9" s="40">
        <v>1680</v>
      </c>
      <c r="D9" s="18"/>
      <c r="E9" s="40">
        <v>1570</v>
      </c>
      <c r="F9" s="18"/>
      <c r="G9" s="40">
        <v>800</v>
      </c>
      <c r="H9" s="203"/>
      <c r="I9" s="40">
        <v>4000</v>
      </c>
      <c r="J9" s="203"/>
      <c r="K9" s="40">
        <v>48000</v>
      </c>
      <c r="L9" s="203"/>
      <c r="M9" s="40">
        <v>2500</v>
      </c>
      <c r="N9" s="18"/>
      <c r="O9" s="40">
        <v>3060</v>
      </c>
      <c r="P9" s="203"/>
      <c r="Q9" s="40">
        <v>845</v>
      </c>
      <c r="R9" s="203"/>
      <c r="S9" s="18">
        <v>62400</v>
      </c>
    </row>
    <row r="10" spans="1:19" ht="11.25" customHeight="1">
      <c r="A10" s="144" t="s">
        <v>57</v>
      </c>
      <c r="B10" s="38"/>
      <c r="C10" s="230">
        <v>20100</v>
      </c>
      <c r="D10" s="75"/>
      <c r="E10" s="230">
        <v>20000</v>
      </c>
      <c r="F10" s="75"/>
      <c r="G10" s="230">
        <v>9600</v>
      </c>
      <c r="H10" s="181"/>
      <c r="I10" s="230">
        <v>48000</v>
      </c>
      <c r="J10" s="181"/>
      <c r="K10" s="230">
        <v>608000</v>
      </c>
      <c r="L10" s="181"/>
      <c r="M10" s="230">
        <v>36900</v>
      </c>
      <c r="N10" s="75"/>
      <c r="O10" s="230">
        <v>36700</v>
      </c>
      <c r="P10" s="181"/>
      <c r="Q10" s="230">
        <v>10100</v>
      </c>
      <c r="R10" s="181"/>
      <c r="S10" s="75">
        <v>790000</v>
      </c>
    </row>
    <row r="11" spans="1:19" ht="11.25" customHeight="1">
      <c r="A11" s="39" t="s">
        <v>228</v>
      </c>
      <c r="B11" s="38"/>
      <c r="C11" s="40"/>
      <c r="D11" s="18"/>
      <c r="E11" s="40"/>
      <c r="F11" s="18"/>
      <c r="G11" s="40"/>
      <c r="H11" s="207"/>
      <c r="I11" s="40"/>
      <c r="J11" s="207"/>
      <c r="K11" s="40"/>
      <c r="L11" s="207"/>
      <c r="M11" s="40"/>
      <c r="N11" s="18"/>
      <c r="O11" s="40"/>
      <c r="P11" s="207"/>
      <c r="Q11" s="40"/>
      <c r="R11" s="207"/>
      <c r="S11" s="18"/>
    </row>
    <row r="12" spans="1:19" ht="11.25" customHeight="1">
      <c r="A12" s="134" t="s">
        <v>58</v>
      </c>
      <c r="B12" s="38"/>
      <c r="C12" s="40">
        <v>1680</v>
      </c>
      <c r="D12" s="18"/>
      <c r="E12" s="40">
        <v>1540</v>
      </c>
      <c r="F12" s="18"/>
      <c r="G12" s="40">
        <v>800</v>
      </c>
      <c r="H12" s="149"/>
      <c r="I12" s="40">
        <v>4000</v>
      </c>
      <c r="J12" s="149"/>
      <c r="K12" s="40">
        <v>51100</v>
      </c>
      <c r="L12" s="207"/>
      <c r="M12" s="40">
        <v>3300</v>
      </c>
      <c r="N12" s="18"/>
      <c r="O12" s="40">
        <v>3060</v>
      </c>
      <c r="P12" s="149"/>
      <c r="Q12" s="40">
        <v>845</v>
      </c>
      <c r="R12" s="149"/>
      <c r="S12" s="18">
        <v>66300</v>
      </c>
    </row>
    <row r="13" spans="1:19" ht="11.25" customHeight="1">
      <c r="A13" s="134" t="s">
        <v>5</v>
      </c>
      <c r="B13" s="38"/>
      <c r="C13" s="40">
        <v>1680</v>
      </c>
      <c r="D13" s="18"/>
      <c r="E13" s="40">
        <v>1580</v>
      </c>
      <c r="F13" s="18"/>
      <c r="G13" s="40">
        <v>800</v>
      </c>
      <c r="H13" s="149"/>
      <c r="I13" s="40">
        <v>4000</v>
      </c>
      <c r="J13" s="149"/>
      <c r="K13" s="40">
        <v>50000</v>
      </c>
      <c r="L13" s="149"/>
      <c r="M13" s="40">
        <v>2940</v>
      </c>
      <c r="N13" s="18"/>
      <c r="O13" s="40">
        <v>3060</v>
      </c>
      <c r="P13" s="149"/>
      <c r="Q13" s="40">
        <v>845</v>
      </c>
      <c r="R13" s="149"/>
      <c r="S13" s="18">
        <v>64900</v>
      </c>
    </row>
    <row r="14" spans="1:19" ht="11.25" customHeight="1">
      <c r="A14" s="134" t="s">
        <v>6</v>
      </c>
      <c r="B14" s="38"/>
      <c r="C14" s="40">
        <v>1680</v>
      </c>
      <c r="D14" s="18"/>
      <c r="E14" s="40">
        <v>1540</v>
      </c>
      <c r="F14" s="18"/>
      <c r="G14" s="40">
        <v>800</v>
      </c>
      <c r="H14" s="149"/>
      <c r="I14" s="40">
        <v>4000</v>
      </c>
      <c r="J14" s="149"/>
      <c r="K14" s="40">
        <v>46800</v>
      </c>
      <c r="L14" s="149"/>
      <c r="M14" s="40">
        <v>3350</v>
      </c>
      <c r="N14" s="18"/>
      <c r="O14" s="40">
        <v>3060</v>
      </c>
      <c r="P14" s="149"/>
      <c r="Q14" s="40">
        <v>845</v>
      </c>
      <c r="R14" s="149"/>
      <c r="S14" s="18">
        <v>62100</v>
      </c>
    </row>
    <row r="15" spans="1:19" ht="11.25" customHeight="1">
      <c r="A15" s="134" t="s">
        <v>7</v>
      </c>
      <c r="B15" s="38"/>
      <c r="C15" s="40">
        <v>1680</v>
      </c>
      <c r="D15" s="18"/>
      <c r="E15" s="40">
        <v>1580</v>
      </c>
      <c r="F15" s="18"/>
      <c r="G15" s="40">
        <v>800</v>
      </c>
      <c r="H15" s="149"/>
      <c r="I15" s="40">
        <v>4000</v>
      </c>
      <c r="J15" s="149"/>
      <c r="K15" s="40">
        <v>50800</v>
      </c>
      <c r="L15" s="149"/>
      <c r="M15" s="40">
        <v>3270</v>
      </c>
      <c r="N15" s="18"/>
      <c r="O15" s="40">
        <v>3060</v>
      </c>
      <c r="P15" s="149"/>
      <c r="Q15" s="40">
        <v>845</v>
      </c>
      <c r="R15" s="149"/>
      <c r="S15" s="18">
        <v>66100</v>
      </c>
    </row>
    <row r="16" spans="1:19" ht="11.25" customHeight="1">
      <c r="A16" s="134" t="s">
        <v>49</v>
      </c>
      <c r="B16" s="38"/>
      <c r="C16" s="40">
        <v>1680</v>
      </c>
      <c r="D16" s="18"/>
      <c r="E16" s="40">
        <v>1650</v>
      </c>
      <c r="F16" s="18"/>
      <c r="G16" s="40">
        <v>800</v>
      </c>
      <c r="H16" s="149"/>
      <c r="I16" s="40">
        <v>4000</v>
      </c>
      <c r="J16" s="149"/>
      <c r="K16" s="40">
        <v>53000</v>
      </c>
      <c r="L16" s="149"/>
      <c r="M16" s="40">
        <v>3180</v>
      </c>
      <c r="N16" s="18"/>
      <c r="O16" s="40">
        <v>3060</v>
      </c>
      <c r="P16" s="149"/>
      <c r="Q16" s="40">
        <v>845</v>
      </c>
      <c r="R16" s="149"/>
      <c r="S16" s="18">
        <v>68200</v>
      </c>
    </row>
    <row r="17" spans="1:19" ht="11.25" customHeight="1">
      <c r="A17" s="134" t="s">
        <v>50</v>
      </c>
      <c r="B17" s="38"/>
      <c r="C17" s="40">
        <v>1680</v>
      </c>
      <c r="D17" s="18"/>
      <c r="E17" s="40">
        <v>1720</v>
      </c>
      <c r="F17" s="18"/>
      <c r="G17" s="40">
        <v>800</v>
      </c>
      <c r="H17" s="149"/>
      <c r="I17" s="40">
        <v>4000</v>
      </c>
      <c r="J17" s="149"/>
      <c r="K17" s="40">
        <v>52400</v>
      </c>
      <c r="L17" s="149"/>
      <c r="M17" s="40">
        <v>2960</v>
      </c>
      <c r="N17" s="18"/>
      <c r="O17" s="40">
        <v>3060</v>
      </c>
      <c r="P17" s="149"/>
      <c r="Q17" s="40">
        <v>845</v>
      </c>
      <c r="R17" s="149"/>
      <c r="S17" s="18">
        <v>67500</v>
      </c>
    </row>
    <row r="18" spans="1:19" ht="11.25" customHeight="1">
      <c r="A18" s="134" t="s">
        <v>51</v>
      </c>
      <c r="B18" s="38"/>
      <c r="C18" s="40">
        <v>1680</v>
      </c>
      <c r="D18" s="18"/>
      <c r="E18" s="40">
        <v>1710</v>
      </c>
      <c r="F18" s="18"/>
      <c r="G18" s="40">
        <v>800</v>
      </c>
      <c r="H18" s="149"/>
      <c r="I18" s="40">
        <v>4000</v>
      </c>
      <c r="J18" s="149"/>
      <c r="K18" s="40">
        <v>51600</v>
      </c>
      <c r="L18" s="149"/>
      <c r="M18" s="40">
        <v>3060</v>
      </c>
      <c r="N18" s="18"/>
      <c r="O18" s="40">
        <v>3060</v>
      </c>
      <c r="P18" s="149"/>
      <c r="Q18" s="40">
        <v>845</v>
      </c>
      <c r="R18" s="149"/>
      <c r="S18" s="18">
        <v>66800</v>
      </c>
    </row>
    <row r="19" spans="1:19" ht="11.25" customHeight="1">
      <c r="A19" s="134" t="s">
        <v>52</v>
      </c>
      <c r="B19" s="38"/>
      <c r="C19" s="40">
        <v>1680</v>
      </c>
      <c r="D19" s="18"/>
      <c r="E19" s="40">
        <v>1540</v>
      </c>
      <c r="F19" s="18"/>
      <c r="G19" s="40">
        <v>800</v>
      </c>
      <c r="H19" s="149"/>
      <c r="I19" s="40">
        <v>4000</v>
      </c>
      <c r="J19" s="149"/>
      <c r="K19" s="40">
        <v>51600</v>
      </c>
      <c r="L19" s="149"/>
      <c r="M19" s="40">
        <v>3220</v>
      </c>
      <c r="N19" s="18"/>
      <c r="O19" s="40">
        <v>3060</v>
      </c>
      <c r="P19" s="149"/>
      <c r="Q19" s="40">
        <v>845</v>
      </c>
      <c r="R19" s="149"/>
      <c r="S19" s="18">
        <v>66700</v>
      </c>
    </row>
    <row r="20" spans="1:19" ht="11.25" customHeight="1">
      <c r="A20" s="134" t="s">
        <v>53</v>
      </c>
      <c r="B20" s="38"/>
      <c r="C20" s="40">
        <v>1680</v>
      </c>
      <c r="D20" s="18"/>
      <c r="E20" s="40">
        <v>2130</v>
      </c>
      <c r="F20" s="18"/>
      <c r="G20" s="40">
        <v>800</v>
      </c>
      <c r="H20" s="149"/>
      <c r="I20" s="40">
        <v>4000</v>
      </c>
      <c r="J20" s="149"/>
      <c r="K20" s="40">
        <v>51900</v>
      </c>
      <c r="L20" s="149"/>
      <c r="M20" s="40">
        <v>2850</v>
      </c>
      <c r="N20" s="18"/>
      <c r="O20" s="40">
        <v>3060</v>
      </c>
      <c r="P20" s="149"/>
      <c r="Q20" s="40">
        <v>845</v>
      </c>
      <c r="R20" s="149"/>
      <c r="S20" s="18">
        <v>67300</v>
      </c>
    </row>
    <row r="21" spans="1:19" ht="11.25" customHeight="1">
      <c r="A21" s="134" t="s">
        <v>54</v>
      </c>
      <c r="B21" s="38"/>
      <c r="C21" s="40">
        <v>1680</v>
      </c>
      <c r="D21" s="18"/>
      <c r="E21" s="40">
        <v>2500</v>
      </c>
      <c r="F21" s="18"/>
      <c r="G21" s="40">
        <v>800</v>
      </c>
      <c r="H21" s="149"/>
      <c r="I21" s="40">
        <v>4000</v>
      </c>
      <c r="J21" s="149"/>
      <c r="K21" s="40">
        <v>52700</v>
      </c>
      <c r="L21" s="149"/>
      <c r="M21" s="40">
        <v>3490</v>
      </c>
      <c r="N21" s="18"/>
      <c r="O21" s="40">
        <v>3060</v>
      </c>
      <c r="P21" s="149"/>
      <c r="Q21" s="40">
        <v>845</v>
      </c>
      <c r="R21" s="149"/>
      <c r="S21" s="18">
        <v>69000</v>
      </c>
    </row>
    <row r="22" spans="1:19" ht="11.25" customHeight="1">
      <c r="A22" s="134" t="s">
        <v>55</v>
      </c>
      <c r="B22" s="38"/>
      <c r="C22" s="40">
        <v>1680</v>
      </c>
      <c r="D22" s="18"/>
      <c r="E22" s="40">
        <v>1690</v>
      </c>
      <c r="F22" s="18"/>
      <c r="G22" s="40">
        <v>800</v>
      </c>
      <c r="H22" s="149"/>
      <c r="I22" s="40">
        <v>4000</v>
      </c>
      <c r="J22" s="149"/>
      <c r="K22" s="40">
        <v>53900</v>
      </c>
      <c r="L22" s="149"/>
      <c r="M22" s="40">
        <v>1470</v>
      </c>
      <c r="N22" s="18"/>
      <c r="O22" s="40">
        <v>3060</v>
      </c>
      <c r="P22" s="149"/>
      <c r="Q22" s="40">
        <v>845</v>
      </c>
      <c r="R22" s="149"/>
      <c r="S22" s="18">
        <v>67400</v>
      </c>
    </row>
    <row r="23" spans="1:19" ht="11.25" customHeight="1">
      <c r="A23" s="134" t="s">
        <v>56</v>
      </c>
      <c r="B23" s="38"/>
      <c r="C23" s="42">
        <v>1680</v>
      </c>
      <c r="D23" s="43"/>
      <c r="E23" s="42">
        <v>1840</v>
      </c>
      <c r="F23" s="43"/>
      <c r="G23" s="42">
        <v>800</v>
      </c>
      <c r="H23" s="153"/>
      <c r="I23" s="42">
        <v>4000</v>
      </c>
      <c r="J23" s="153"/>
      <c r="K23" s="42">
        <v>50800</v>
      </c>
      <c r="L23" s="153"/>
      <c r="M23" s="42">
        <v>2700</v>
      </c>
      <c r="N23" s="43"/>
      <c r="O23" s="42">
        <v>3060</v>
      </c>
      <c r="P23" s="153"/>
      <c r="Q23" s="42">
        <v>845</v>
      </c>
      <c r="R23" s="153"/>
      <c r="S23" s="43">
        <v>65700</v>
      </c>
    </row>
    <row r="24" spans="1:19" ht="11.25" customHeight="1">
      <c r="A24" s="135" t="s">
        <v>57</v>
      </c>
      <c r="B24" s="72"/>
      <c r="C24" s="42">
        <v>20100</v>
      </c>
      <c r="D24" s="43"/>
      <c r="E24" s="42">
        <v>21000</v>
      </c>
      <c r="F24" s="43"/>
      <c r="G24" s="42">
        <v>9600</v>
      </c>
      <c r="H24" s="153"/>
      <c r="I24" s="42">
        <v>48000</v>
      </c>
      <c r="J24" s="153"/>
      <c r="K24" s="42">
        <v>617000</v>
      </c>
      <c r="L24" s="153"/>
      <c r="M24" s="42">
        <v>35800</v>
      </c>
      <c r="N24" s="43"/>
      <c r="O24" s="42">
        <v>36700</v>
      </c>
      <c r="P24" s="153"/>
      <c r="Q24" s="42">
        <v>10100</v>
      </c>
      <c r="R24" s="153"/>
      <c r="S24" s="43">
        <v>798000</v>
      </c>
    </row>
    <row r="25" spans="1:19" ht="11.25" customHeight="1">
      <c r="A25" s="342" t="s">
        <v>264</v>
      </c>
      <c r="B25" s="354"/>
      <c r="C25" s="354"/>
      <c r="D25" s="354"/>
      <c r="E25" s="354"/>
      <c r="F25" s="354"/>
      <c r="G25" s="354"/>
      <c r="H25" s="354"/>
      <c r="I25" s="354"/>
      <c r="J25" s="354"/>
      <c r="K25" s="354"/>
      <c r="L25" s="354"/>
      <c r="M25" s="354"/>
      <c r="N25" s="354"/>
      <c r="O25" s="354"/>
      <c r="P25" s="354"/>
      <c r="Q25" s="354"/>
      <c r="R25" s="354"/>
      <c r="S25" s="354"/>
    </row>
    <row r="26" spans="1:19" ht="11.25" customHeight="1">
      <c r="A26" s="338" t="s">
        <v>59</v>
      </c>
      <c r="B26" s="339"/>
      <c r="C26" s="339"/>
      <c r="D26" s="339"/>
      <c r="E26" s="339"/>
      <c r="F26" s="339"/>
      <c r="G26" s="339"/>
      <c r="H26" s="339"/>
      <c r="I26" s="339"/>
      <c r="J26" s="339"/>
      <c r="K26" s="339"/>
      <c r="L26" s="339"/>
      <c r="M26" s="339"/>
      <c r="N26" s="339"/>
      <c r="O26" s="339"/>
      <c r="P26" s="339"/>
      <c r="Q26" s="339"/>
      <c r="R26" s="339"/>
      <c r="S26" s="339"/>
    </row>
    <row r="27" spans="1:19" ht="11.25" customHeight="1">
      <c r="A27" s="338" t="s">
        <v>204</v>
      </c>
      <c r="B27" s="339"/>
      <c r="C27" s="339"/>
      <c r="D27" s="339"/>
      <c r="E27" s="339"/>
      <c r="F27" s="339"/>
      <c r="G27" s="339"/>
      <c r="H27" s="339"/>
      <c r="I27" s="339"/>
      <c r="J27" s="339"/>
      <c r="K27" s="339"/>
      <c r="L27" s="339"/>
      <c r="M27" s="339"/>
      <c r="N27" s="339"/>
      <c r="O27" s="339"/>
      <c r="P27" s="339"/>
      <c r="Q27" s="339"/>
      <c r="R27" s="339"/>
      <c r="S27" s="339"/>
    </row>
    <row r="28" spans="1:19" ht="11.25" customHeight="1">
      <c r="A28" s="348" t="s">
        <v>222</v>
      </c>
      <c r="B28" s="339"/>
      <c r="C28" s="339"/>
      <c r="D28" s="339"/>
      <c r="E28" s="339"/>
      <c r="F28" s="339"/>
      <c r="G28" s="339"/>
      <c r="H28" s="339"/>
      <c r="I28" s="339"/>
      <c r="J28" s="339"/>
      <c r="K28" s="339"/>
      <c r="L28" s="339"/>
      <c r="M28" s="339"/>
      <c r="N28" s="339"/>
      <c r="O28" s="339"/>
      <c r="P28" s="339"/>
      <c r="Q28" s="339"/>
      <c r="R28" s="339"/>
      <c r="S28" s="339"/>
    </row>
    <row r="29" spans="1:19" ht="22.5" customHeight="1">
      <c r="A29" s="349" t="s">
        <v>253</v>
      </c>
      <c r="B29" s="346"/>
      <c r="C29" s="346"/>
      <c r="D29" s="346"/>
      <c r="E29" s="346"/>
      <c r="F29" s="346"/>
      <c r="G29" s="346"/>
      <c r="H29" s="346"/>
      <c r="I29" s="346"/>
      <c r="J29" s="346"/>
      <c r="K29" s="346"/>
      <c r="L29" s="346"/>
      <c r="M29" s="346"/>
      <c r="N29" s="346"/>
      <c r="O29" s="346"/>
      <c r="P29" s="346"/>
      <c r="Q29" s="346"/>
      <c r="R29" s="346"/>
      <c r="S29" s="346"/>
    </row>
    <row r="30" spans="1:19" ht="11.25" customHeight="1">
      <c r="A30" s="199"/>
      <c r="B30" s="199"/>
      <c r="C30" s="199"/>
      <c r="D30" s="199"/>
      <c r="E30" s="199"/>
      <c r="F30" s="199"/>
      <c r="G30" s="199"/>
      <c r="H30" s="199"/>
      <c r="I30" s="199"/>
      <c r="J30" s="199"/>
      <c r="K30" s="199"/>
      <c r="L30" s="199"/>
      <c r="M30" s="199"/>
      <c r="N30" s="199"/>
      <c r="O30" s="199"/>
      <c r="P30" s="199"/>
      <c r="Q30" s="199"/>
      <c r="R30" s="199"/>
      <c r="S30" s="199"/>
    </row>
    <row r="31" spans="1:19" ht="11.25" customHeight="1">
      <c r="A31" s="41"/>
      <c r="B31" s="45"/>
      <c r="C31" s="45"/>
      <c r="D31" s="45"/>
      <c r="E31" s="45"/>
      <c r="F31" s="45"/>
      <c r="G31" s="45"/>
      <c r="H31" s="45"/>
      <c r="I31" s="45"/>
      <c r="J31" s="45"/>
      <c r="K31" s="11"/>
      <c r="M31" s="45"/>
      <c r="N31" s="45"/>
      <c r="O31" s="45"/>
      <c r="P31" s="45"/>
      <c r="Q31" s="45"/>
      <c r="R31" s="45"/>
      <c r="S31" s="45"/>
    </row>
    <row r="32" spans="1:19" ht="11.25" customHeight="1">
      <c r="A32" s="45"/>
      <c r="B32" s="45"/>
      <c r="C32" s="45"/>
      <c r="D32" s="45"/>
      <c r="E32" s="45"/>
      <c r="F32" s="45"/>
      <c r="G32" s="45"/>
      <c r="H32" s="45"/>
      <c r="I32" s="45"/>
      <c r="J32" s="45"/>
      <c r="K32" s="45"/>
      <c r="L32" s="45"/>
      <c r="M32" s="45"/>
      <c r="N32" s="45"/>
      <c r="O32" s="45"/>
      <c r="P32" s="45"/>
      <c r="Q32" s="45"/>
      <c r="R32" s="45"/>
      <c r="S32" s="45"/>
    </row>
    <row r="33" spans="12:12" ht="11.25" customHeight="1">
      <c r="L33" s="46"/>
    </row>
    <row r="34" spans="12:12" ht="11.25" customHeight="1">
      <c r="L34" s="46"/>
    </row>
    <row r="35" spans="12:12" ht="11.25" customHeight="1">
      <c r="L35" s="46"/>
    </row>
    <row r="36" spans="12:12" ht="11.25" customHeight="1">
      <c r="L36" s="46"/>
    </row>
    <row r="37" spans="12:12" ht="11.25" customHeight="1">
      <c r="L37" s="46"/>
    </row>
    <row r="38" spans="12:12" ht="11.25" customHeight="1">
      <c r="L38" s="46"/>
    </row>
    <row r="39" spans="12:12" ht="11.25" customHeight="1">
      <c r="L39" s="46"/>
    </row>
    <row r="40" spans="12:12" ht="11.25" customHeight="1">
      <c r="L40" s="46"/>
    </row>
    <row r="41" spans="12:12" ht="11.25" customHeight="1">
      <c r="L41" s="46"/>
    </row>
    <row r="42" spans="12:12" ht="11.25" customHeight="1">
      <c r="L42" s="46"/>
    </row>
    <row r="43" spans="12:12" ht="11.25" customHeight="1">
      <c r="L43" s="46"/>
    </row>
    <row r="44" spans="12:12" ht="11.25" customHeight="1">
      <c r="L44" s="46"/>
    </row>
    <row r="45" spans="12:12" ht="11.25" customHeight="1">
      <c r="L45" s="46"/>
    </row>
    <row r="46" spans="12:12" ht="11.25" customHeight="1">
      <c r="L46" s="46"/>
    </row>
    <row r="47" spans="12:12" ht="11.25" customHeight="1">
      <c r="L47" s="46"/>
    </row>
  </sheetData>
  <mergeCells count="14">
    <mergeCell ref="A27:S27"/>
    <mergeCell ref="A28:S28"/>
    <mergeCell ref="A29:S29"/>
    <mergeCell ref="A1:S1"/>
    <mergeCell ref="A2:S2"/>
    <mergeCell ref="A3:S3"/>
    <mergeCell ref="A4:S4"/>
    <mergeCell ref="A5:S5"/>
    <mergeCell ref="C6:E6"/>
    <mergeCell ref="G6:I6"/>
    <mergeCell ref="K6:M6"/>
    <mergeCell ref="O6:Q6"/>
    <mergeCell ref="A25:S25"/>
    <mergeCell ref="A26:S26"/>
  </mergeCells>
  <printOptions horizontalCentered="1"/>
  <pageMargins left="0.5" right="0.5" top="0.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1"/>
  <sheetViews>
    <sheetView showWhiteSpace="0" zoomScaleNormal="100" workbookViewId="0">
      <selection sqref="A1:M1"/>
    </sheetView>
  </sheetViews>
  <sheetFormatPr defaultRowHeight="11.25" customHeight="1"/>
  <cols>
    <col min="1" max="1" width="21.6640625" style="1" bestFit="1" customWidth="1"/>
    <col min="2" max="2" width="1.83203125" style="1" customWidth="1"/>
    <col min="3" max="3" width="10.6640625" style="1" bestFit="1" customWidth="1"/>
    <col min="4" max="4" width="1.83203125" style="1" customWidth="1"/>
    <col min="5" max="5" width="13.83203125" style="1" bestFit="1" customWidth="1"/>
    <col min="6" max="6" width="1.83203125" style="1" customWidth="1"/>
    <col min="7" max="7" width="10.6640625" style="1" bestFit="1" customWidth="1"/>
    <col min="8" max="8" width="1.83203125" style="1" customWidth="1"/>
    <col min="9" max="9" width="13.83203125" style="1" bestFit="1" customWidth="1"/>
    <col min="10" max="10" width="1.83203125" style="1" customWidth="1"/>
    <col min="11" max="11" width="10.6640625" style="1" bestFit="1" customWidth="1"/>
    <col min="12" max="12" width="1.83203125" style="1" customWidth="1"/>
    <col min="13" max="13" width="13.83203125" style="1" bestFit="1" customWidth="1"/>
  </cols>
  <sheetData>
    <row r="1" spans="1:13" ht="11.25" customHeight="1">
      <c r="A1" s="331" t="s">
        <v>82</v>
      </c>
      <c r="B1" s="332"/>
      <c r="C1" s="332"/>
      <c r="D1" s="332"/>
      <c r="E1" s="332"/>
      <c r="F1" s="332"/>
      <c r="G1" s="332"/>
      <c r="H1" s="332"/>
      <c r="I1" s="332"/>
      <c r="J1" s="332"/>
      <c r="K1" s="332"/>
      <c r="L1" s="332"/>
      <c r="M1" s="332"/>
    </row>
    <row r="2" spans="1:13" ht="11.25" customHeight="1">
      <c r="A2" s="331" t="s">
        <v>83</v>
      </c>
      <c r="B2" s="332"/>
      <c r="C2" s="332"/>
      <c r="D2" s="332"/>
      <c r="E2" s="332"/>
      <c r="F2" s="332"/>
      <c r="G2" s="332"/>
      <c r="H2" s="332"/>
      <c r="I2" s="332"/>
      <c r="J2" s="332"/>
      <c r="K2" s="332"/>
      <c r="L2" s="332"/>
      <c r="M2" s="332"/>
    </row>
    <row r="3" spans="1:13" ht="11.25" customHeight="1">
      <c r="A3" s="331"/>
      <c r="B3" s="332"/>
      <c r="C3" s="332"/>
      <c r="D3" s="332"/>
      <c r="E3" s="332"/>
      <c r="F3" s="332"/>
      <c r="G3" s="332"/>
      <c r="H3" s="332"/>
      <c r="I3" s="332"/>
      <c r="J3" s="332"/>
      <c r="K3" s="332"/>
      <c r="L3" s="332"/>
      <c r="M3" s="332"/>
    </row>
    <row r="4" spans="1:13" ht="11.25" customHeight="1">
      <c r="A4" s="331" t="s">
        <v>84</v>
      </c>
      <c r="B4" s="332"/>
      <c r="C4" s="332"/>
      <c r="D4" s="332"/>
      <c r="E4" s="332"/>
      <c r="F4" s="332"/>
      <c r="G4" s="332"/>
      <c r="H4" s="332"/>
      <c r="I4" s="332"/>
      <c r="J4" s="332"/>
      <c r="K4" s="332"/>
      <c r="L4" s="332"/>
      <c r="M4" s="332"/>
    </row>
    <row r="5" spans="1:13" ht="11.25" customHeight="1">
      <c r="A5" s="333"/>
      <c r="B5" s="333"/>
      <c r="C5" s="333"/>
      <c r="D5" s="333"/>
      <c r="E5" s="333"/>
      <c r="F5" s="333"/>
      <c r="G5" s="333"/>
      <c r="H5" s="333"/>
      <c r="I5" s="333"/>
      <c r="J5" s="333"/>
      <c r="K5" s="333"/>
      <c r="L5" s="333"/>
      <c r="M5" s="333"/>
    </row>
    <row r="6" spans="1:13" ht="11.25" customHeight="1">
      <c r="A6" s="118"/>
      <c r="B6" s="118"/>
      <c r="C6" s="333" t="s">
        <v>85</v>
      </c>
      <c r="D6" s="333"/>
      <c r="E6" s="333"/>
      <c r="F6" s="118"/>
      <c r="G6" s="333" t="s">
        <v>86</v>
      </c>
      <c r="H6" s="333"/>
      <c r="I6" s="333"/>
      <c r="J6" s="118"/>
      <c r="K6" s="333" t="s">
        <v>87</v>
      </c>
      <c r="L6" s="333"/>
      <c r="M6" s="333"/>
    </row>
    <row r="7" spans="1:13" ht="11.25" customHeight="1">
      <c r="A7" s="133" t="s">
        <v>45</v>
      </c>
      <c r="B7" s="133"/>
      <c r="C7" s="133" t="s">
        <v>88</v>
      </c>
      <c r="D7" s="133"/>
      <c r="E7" s="133" t="s">
        <v>89</v>
      </c>
      <c r="F7" s="133"/>
      <c r="G7" s="133" t="s">
        <v>88</v>
      </c>
      <c r="H7" s="133"/>
      <c r="I7" s="133" t="s">
        <v>89</v>
      </c>
      <c r="J7" s="133"/>
      <c r="K7" s="133" t="s">
        <v>88</v>
      </c>
      <c r="L7" s="133"/>
      <c r="M7" s="133" t="s">
        <v>89</v>
      </c>
    </row>
    <row r="8" spans="1:13" ht="11.25" customHeight="1">
      <c r="A8" s="26" t="s">
        <v>221</v>
      </c>
      <c r="B8" s="3"/>
      <c r="C8" s="154"/>
      <c r="D8" s="149"/>
      <c r="E8" s="154"/>
      <c r="F8" s="12"/>
      <c r="G8" s="154"/>
      <c r="H8" s="12"/>
      <c r="I8" s="154"/>
      <c r="J8" s="12"/>
      <c r="K8" s="154"/>
      <c r="L8" s="149"/>
      <c r="M8" s="154"/>
    </row>
    <row r="9" spans="1:13" ht="11.25" customHeight="1">
      <c r="A9" s="134" t="s">
        <v>56</v>
      </c>
      <c r="B9" s="3"/>
      <c r="C9" s="12">
        <v>72100</v>
      </c>
      <c r="D9" s="207"/>
      <c r="E9" s="12">
        <v>92500</v>
      </c>
      <c r="F9" s="263"/>
      <c r="G9" s="12">
        <v>72000</v>
      </c>
      <c r="H9" s="207"/>
      <c r="I9" s="12">
        <v>89800</v>
      </c>
      <c r="J9" s="263"/>
      <c r="K9" s="12">
        <v>29500</v>
      </c>
      <c r="L9" s="207"/>
      <c r="M9" s="12">
        <v>26800</v>
      </c>
    </row>
    <row r="10" spans="1:13" ht="11.25" customHeight="1">
      <c r="A10" s="144" t="s">
        <v>57</v>
      </c>
      <c r="B10" s="3"/>
      <c r="C10" s="228">
        <v>882000</v>
      </c>
      <c r="D10" s="150"/>
      <c r="E10" s="228">
        <v>1320000</v>
      </c>
      <c r="F10" s="181"/>
      <c r="G10" s="228">
        <v>881000</v>
      </c>
      <c r="H10" s="181"/>
      <c r="I10" s="228">
        <v>1320000</v>
      </c>
      <c r="J10" s="181"/>
      <c r="K10" s="228">
        <v>29500</v>
      </c>
      <c r="L10" s="181"/>
      <c r="M10" s="228">
        <v>26800</v>
      </c>
    </row>
    <row r="11" spans="1:13" ht="11.25" customHeight="1">
      <c r="A11" s="26" t="s">
        <v>228</v>
      </c>
      <c r="B11" s="3"/>
      <c r="C11" s="154"/>
      <c r="D11" s="149"/>
      <c r="E11" s="154"/>
      <c r="F11" s="12"/>
      <c r="G11" s="154"/>
      <c r="H11" s="207"/>
      <c r="I11" s="154"/>
      <c r="J11" s="12"/>
      <c r="K11" s="154"/>
      <c r="L11" s="207"/>
      <c r="M11" s="154"/>
    </row>
    <row r="12" spans="1:13" ht="11.25" customHeight="1">
      <c r="A12" s="134" t="s">
        <v>58</v>
      </c>
      <c r="B12" s="3"/>
      <c r="C12" s="12">
        <v>73600</v>
      </c>
      <c r="D12" s="149"/>
      <c r="E12" s="12">
        <v>114000</v>
      </c>
      <c r="F12" s="263"/>
      <c r="G12" s="12">
        <v>73500</v>
      </c>
      <c r="H12" s="149"/>
      <c r="I12" s="12">
        <v>114000</v>
      </c>
      <c r="J12" s="263"/>
      <c r="K12" s="12">
        <v>29500</v>
      </c>
      <c r="L12" s="149"/>
      <c r="M12" s="12">
        <v>26700</v>
      </c>
    </row>
    <row r="13" spans="1:13" ht="11.25" customHeight="1">
      <c r="A13" s="134" t="s">
        <v>5</v>
      </c>
      <c r="B13" s="3"/>
      <c r="C13" s="12">
        <v>72700</v>
      </c>
      <c r="D13" s="149"/>
      <c r="E13" s="12">
        <v>107000</v>
      </c>
      <c r="F13" s="263"/>
      <c r="G13" s="12">
        <v>73400</v>
      </c>
      <c r="H13" s="149"/>
      <c r="I13" s="12">
        <v>107000</v>
      </c>
      <c r="J13" s="263"/>
      <c r="K13" s="12">
        <v>28800</v>
      </c>
      <c r="L13" s="149"/>
      <c r="M13" s="12">
        <v>26400</v>
      </c>
    </row>
    <row r="14" spans="1:13" ht="11.25" customHeight="1">
      <c r="A14" s="134" t="s">
        <v>6</v>
      </c>
      <c r="B14" s="3"/>
      <c r="C14" s="12">
        <v>74300</v>
      </c>
      <c r="D14" s="149"/>
      <c r="E14" s="12">
        <v>115000</v>
      </c>
      <c r="F14" s="263"/>
      <c r="G14" s="12">
        <v>74000</v>
      </c>
      <c r="H14" s="149"/>
      <c r="I14" s="12">
        <v>117000</v>
      </c>
      <c r="J14" s="263"/>
      <c r="K14" s="12">
        <v>29200</v>
      </c>
      <c r="L14" s="149"/>
      <c r="M14" s="12">
        <v>24200</v>
      </c>
    </row>
    <row r="15" spans="1:13" ht="11.25" customHeight="1">
      <c r="A15" s="134" t="s">
        <v>7</v>
      </c>
      <c r="B15" s="3"/>
      <c r="C15" s="12">
        <v>73600</v>
      </c>
      <c r="D15" s="149"/>
      <c r="E15" s="12">
        <v>103000</v>
      </c>
      <c r="F15" s="263"/>
      <c r="G15" s="12">
        <v>73600</v>
      </c>
      <c r="H15" s="149"/>
      <c r="I15" s="12">
        <v>111000</v>
      </c>
      <c r="J15" s="263"/>
      <c r="K15" s="12">
        <v>29200</v>
      </c>
      <c r="L15" s="149"/>
      <c r="M15" s="12">
        <v>16400</v>
      </c>
    </row>
    <row r="16" spans="1:13" ht="11.25" customHeight="1">
      <c r="A16" s="134" t="s">
        <v>49</v>
      </c>
      <c r="B16" s="3"/>
      <c r="C16" s="12">
        <v>73600</v>
      </c>
      <c r="D16" s="149"/>
      <c r="E16" s="12">
        <v>115000</v>
      </c>
      <c r="F16" s="263"/>
      <c r="G16" s="12">
        <v>74000</v>
      </c>
      <c r="H16" s="149"/>
      <c r="I16" s="12">
        <v>113000</v>
      </c>
      <c r="J16" s="263"/>
      <c r="K16" s="12">
        <v>28800</v>
      </c>
      <c r="L16" s="149"/>
      <c r="M16" s="12">
        <v>18400</v>
      </c>
    </row>
    <row r="17" spans="1:13" ht="11.25" customHeight="1">
      <c r="A17" s="134" t="s">
        <v>50</v>
      </c>
      <c r="B17" s="3"/>
      <c r="C17" s="12">
        <v>73900</v>
      </c>
      <c r="D17" s="149"/>
      <c r="E17" s="12">
        <v>118000</v>
      </c>
      <c r="F17" s="263"/>
      <c r="G17" s="12">
        <v>73800</v>
      </c>
      <c r="H17" s="149"/>
      <c r="I17" s="12">
        <v>114000</v>
      </c>
      <c r="J17" s="263"/>
      <c r="K17" s="12">
        <v>28900</v>
      </c>
      <c r="L17" s="149"/>
      <c r="M17" s="12">
        <v>22200</v>
      </c>
    </row>
    <row r="18" spans="1:13" ht="11.25" customHeight="1">
      <c r="A18" s="134" t="s">
        <v>51</v>
      </c>
      <c r="B18" s="3"/>
      <c r="C18" s="12">
        <v>73400</v>
      </c>
      <c r="D18" s="149"/>
      <c r="E18" s="12">
        <v>99300</v>
      </c>
      <c r="F18" s="263"/>
      <c r="G18" s="12">
        <v>73700</v>
      </c>
      <c r="H18" s="149"/>
      <c r="I18" s="12">
        <v>102000</v>
      </c>
      <c r="J18" s="263"/>
      <c r="K18" s="12">
        <v>28700</v>
      </c>
      <c r="L18" s="149"/>
      <c r="M18" s="12">
        <v>19600</v>
      </c>
    </row>
    <row r="19" spans="1:13" ht="11.25" customHeight="1">
      <c r="A19" s="134" t="s">
        <v>52</v>
      </c>
      <c r="B19" s="3"/>
      <c r="C19" s="12">
        <v>73800</v>
      </c>
      <c r="D19" s="149"/>
      <c r="E19" s="12">
        <v>124000</v>
      </c>
      <c r="F19" s="267"/>
      <c r="G19" s="12">
        <v>74200</v>
      </c>
      <c r="H19" s="149"/>
      <c r="I19" s="12">
        <v>120000</v>
      </c>
      <c r="J19" s="267"/>
      <c r="K19" s="12">
        <v>28300</v>
      </c>
      <c r="L19" s="149"/>
      <c r="M19" s="12">
        <v>23900</v>
      </c>
    </row>
    <row r="20" spans="1:13" ht="11.25" customHeight="1">
      <c r="A20" s="134" t="s">
        <v>53</v>
      </c>
      <c r="B20" s="3"/>
      <c r="C20" s="12">
        <v>73500</v>
      </c>
      <c r="D20" s="149"/>
      <c r="E20" s="12">
        <v>110000</v>
      </c>
      <c r="F20" s="12"/>
      <c r="G20" s="12">
        <v>73300</v>
      </c>
      <c r="H20" s="149"/>
      <c r="I20" s="12">
        <v>111000</v>
      </c>
      <c r="J20" s="12"/>
      <c r="K20" s="12">
        <v>28400</v>
      </c>
      <c r="L20" s="149"/>
      <c r="M20" s="12">
        <v>23000</v>
      </c>
    </row>
    <row r="21" spans="1:13" ht="11.25" customHeight="1">
      <c r="A21" s="134" t="s">
        <v>54</v>
      </c>
      <c r="B21" s="3"/>
      <c r="C21" s="12">
        <v>74300</v>
      </c>
      <c r="D21" s="149"/>
      <c r="E21" s="12">
        <v>114000</v>
      </c>
      <c r="F21" s="12"/>
      <c r="G21" s="12">
        <v>73900</v>
      </c>
      <c r="H21" s="149"/>
      <c r="I21" s="12">
        <v>120000</v>
      </c>
      <c r="J21" s="12"/>
      <c r="K21" s="12">
        <v>28800</v>
      </c>
      <c r="L21" s="149"/>
      <c r="M21" s="12">
        <v>16900</v>
      </c>
    </row>
    <row r="22" spans="1:13" ht="11.25" customHeight="1">
      <c r="A22" s="134" t="s">
        <v>55</v>
      </c>
      <c r="B22" s="3"/>
      <c r="C22" s="12">
        <v>73500</v>
      </c>
      <c r="D22" s="149"/>
      <c r="E22" s="12">
        <v>113000</v>
      </c>
      <c r="F22" s="12"/>
      <c r="G22" s="12">
        <v>73400</v>
      </c>
      <c r="H22" s="149"/>
      <c r="I22" s="12">
        <v>109000</v>
      </c>
      <c r="J22" s="12"/>
      <c r="K22" s="12">
        <v>28900</v>
      </c>
      <c r="L22" s="149"/>
      <c r="M22" s="12">
        <v>20400</v>
      </c>
    </row>
    <row r="23" spans="1:13" ht="11.25" customHeight="1">
      <c r="A23" s="134" t="s">
        <v>56</v>
      </c>
      <c r="B23" s="3"/>
      <c r="C23" s="287">
        <v>74900</v>
      </c>
      <c r="D23" s="153"/>
      <c r="E23" s="287">
        <v>99100</v>
      </c>
      <c r="F23" s="287"/>
      <c r="G23" s="287">
        <v>73000</v>
      </c>
      <c r="H23" s="153"/>
      <c r="I23" s="287">
        <v>93900</v>
      </c>
      <c r="J23" s="287"/>
      <c r="K23" s="287">
        <v>30800</v>
      </c>
      <c r="L23" s="153"/>
      <c r="M23" s="287">
        <v>25600</v>
      </c>
    </row>
    <row r="24" spans="1:13" ht="11.25" customHeight="1">
      <c r="A24" s="135" t="s">
        <v>57</v>
      </c>
      <c r="B24" s="70"/>
      <c r="C24" s="74">
        <v>885000</v>
      </c>
      <c r="D24" s="152"/>
      <c r="E24" s="74">
        <v>1330000</v>
      </c>
      <c r="F24" s="74"/>
      <c r="G24" s="74">
        <v>884000</v>
      </c>
      <c r="H24" s="152"/>
      <c r="I24" s="74">
        <v>1330000</v>
      </c>
      <c r="J24" s="74"/>
      <c r="K24" s="287">
        <v>30800</v>
      </c>
      <c r="L24" s="152"/>
      <c r="M24" s="287">
        <v>25600</v>
      </c>
    </row>
    <row r="25" spans="1:13" ht="11.25" customHeight="1">
      <c r="A25" s="340" t="s">
        <v>259</v>
      </c>
      <c r="B25" s="341"/>
      <c r="C25" s="341"/>
      <c r="D25" s="341"/>
      <c r="E25" s="341"/>
      <c r="F25" s="341"/>
      <c r="G25" s="341"/>
      <c r="H25" s="341"/>
      <c r="I25" s="341"/>
      <c r="J25" s="341"/>
      <c r="K25" s="341"/>
      <c r="L25" s="341"/>
      <c r="M25" s="341"/>
    </row>
    <row r="26" spans="1:13" ht="11.25" customHeight="1">
      <c r="A26" s="355" t="s">
        <v>59</v>
      </c>
      <c r="B26" s="339"/>
      <c r="C26" s="339"/>
      <c r="D26" s="339"/>
      <c r="E26" s="339"/>
      <c r="F26" s="339"/>
      <c r="G26" s="339"/>
      <c r="H26" s="339"/>
      <c r="I26" s="339"/>
      <c r="J26" s="339"/>
      <c r="K26" s="339"/>
      <c r="L26" s="339"/>
      <c r="M26" s="339"/>
    </row>
    <row r="27" spans="1:13" ht="11.25" customHeight="1">
      <c r="A27" s="7"/>
      <c r="B27" s="7"/>
      <c r="C27" s="3"/>
      <c r="D27" s="3"/>
      <c r="E27" s="3"/>
      <c r="F27" s="3"/>
      <c r="G27" s="3"/>
      <c r="H27" s="3"/>
      <c r="I27" s="3"/>
      <c r="J27" s="3"/>
      <c r="K27" s="3"/>
      <c r="L27" s="3"/>
      <c r="M27" s="3"/>
    </row>
    <row r="28" spans="1:13" ht="11.25" customHeight="1">
      <c r="A28" s="7"/>
      <c r="B28" s="7"/>
      <c r="C28" s="3"/>
      <c r="D28" s="3"/>
      <c r="E28" s="3"/>
      <c r="F28" s="3"/>
      <c r="G28" s="3"/>
      <c r="H28" s="3"/>
      <c r="I28" s="3"/>
      <c r="J28" s="3"/>
      <c r="K28" s="3"/>
      <c r="L28" s="3"/>
      <c r="M28" s="3"/>
    </row>
    <row r="29" spans="1:13" ht="11.25" customHeight="1">
      <c r="A29" s="7"/>
      <c r="B29" s="7"/>
      <c r="C29" s="7"/>
      <c r="D29" s="7"/>
      <c r="E29" s="7"/>
      <c r="F29" s="7"/>
      <c r="G29" s="7"/>
      <c r="H29" s="7"/>
      <c r="I29" s="7"/>
      <c r="J29" s="7"/>
      <c r="K29" s="7"/>
      <c r="L29" s="7"/>
      <c r="M29" s="7"/>
    </row>
    <row r="30" spans="1:13" ht="11.25" customHeight="1">
      <c r="A30" s="7"/>
      <c r="B30" s="7"/>
      <c r="C30" s="7"/>
      <c r="D30" s="7"/>
      <c r="E30" s="7"/>
      <c r="F30" s="7"/>
      <c r="G30" s="7"/>
      <c r="H30" s="7"/>
      <c r="I30" s="7"/>
      <c r="J30" s="7"/>
      <c r="K30" s="7"/>
      <c r="L30" s="7"/>
      <c r="M30" s="7"/>
    </row>
    <row r="31" spans="1:13" ht="11.25" customHeight="1">
      <c r="A31" s="7"/>
      <c r="B31" s="7"/>
      <c r="C31" s="7"/>
      <c r="D31" s="7"/>
      <c r="E31" s="7"/>
      <c r="F31" s="7"/>
      <c r="G31" s="7"/>
      <c r="H31" s="7"/>
      <c r="I31" s="7"/>
      <c r="J31" s="7"/>
      <c r="K31" s="7"/>
      <c r="L31" s="7"/>
      <c r="M31" s="7"/>
    </row>
  </sheetData>
  <mergeCells count="10">
    <mergeCell ref="C6:E6"/>
    <mergeCell ref="G6:I6"/>
    <mergeCell ref="K6:M6"/>
    <mergeCell ref="A25:M25"/>
    <mergeCell ref="A26:M26"/>
    <mergeCell ref="A1:M1"/>
    <mergeCell ref="A2:M2"/>
    <mergeCell ref="A3:M3"/>
    <mergeCell ref="A4:M4"/>
    <mergeCell ref="A5:M5"/>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0"/>
  <sheetViews>
    <sheetView showWhiteSpace="0" zoomScaleNormal="100" workbookViewId="0">
      <selection sqref="A1:I1"/>
    </sheetView>
  </sheetViews>
  <sheetFormatPr defaultRowHeight="11.25" customHeight="1"/>
  <cols>
    <col min="1" max="1" width="36.83203125" style="24" customWidth="1"/>
    <col min="2" max="2" width="1.83203125" style="1" customWidth="1"/>
    <col min="3" max="3" width="9.1640625" style="1" customWidth="1"/>
    <col min="4" max="4" width="1.83203125" style="1" customWidth="1"/>
    <col min="5" max="5" width="10.5" style="1" customWidth="1"/>
    <col min="6" max="6" width="1.83203125" style="1" customWidth="1"/>
    <col min="7" max="7" width="9.5" style="1" customWidth="1"/>
    <col min="8" max="8" width="1.83203125" style="1" customWidth="1"/>
    <col min="9" max="9" width="10.6640625" style="1" customWidth="1"/>
  </cols>
  <sheetData>
    <row r="1" spans="1:9" ht="11.25" customHeight="1">
      <c r="A1" s="331" t="s">
        <v>90</v>
      </c>
      <c r="B1" s="332"/>
      <c r="C1" s="332"/>
      <c r="D1" s="332"/>
      <c r="E1" s="332"/>
      <c r="F1" s="332"/>
      <c r="G1" s="332"/>
      <c r="H1" s="332"/>
      <c r="I1" s="332"/>
    </row>
    <row r="2" spans="1:9" ht="11.25" customHeight="1">
      <c r="A2" s="331" t="s">
        <v>91</v>
      </c>
      <c r="B2" s="332"/>
      <c r="C2" s="332"/>
      <c r="D2" s="332"/>
      <c r="E2" s="332"/>
      <c r="F2" s="332"/>
      <c r="G2" s="332"/>
      <c r="H2" s="332"/>
      <c r="I2" s="332"/>
    </row>
    <row r="3" spans="1:9" ht="11.25" customHeight="1">
      <c r="A3" s="331"/>
      <c r="B3" s="332"/>
      <c r="C3" s="332"/>
      <c r="D3" s="332"/>
      <c r="E3" s="332"/>
      <c r="F3" s="332"/>
      <c r="G3" s="332"/>
      <c r="H3" s="332"/>
      <c r="I3" s="332"/>
    </row>
    <row r="4" spans="1:9" ht="11.25" customHeight="1">
      <c r="A4" s="331" t="s">
        <v>42</v>
      </c>
      <c r="B4" s="332"/>
      <c r="C4" s="332"/>
      <c r="D4" s="332"/>
      <c r="E4" s="332"/>
      <c r="F4" s="332"/>
      <c r="G4" s="332"/>
      <c r="H4" s="332"/>
      <c r="I4" s="332"/>
    </row>
    <row r="5" spans="1:9" ht="11.25" customHeight="1">
      <c r="A5" s="333"/>
      <c r="B5" s="334"/>
      <c r="C5" s="334"/>
      <c r="D5" s="334"/>
      <c r="E5" s="334"/>
      <c r="F5" s="334"/>
      <c r="G5" s="334"/>
      <c r="H5" s="334"/>
      <c r="I5" s="334"/>
    </row>
    <row r="6" spans="1:9" ht="11.25" customHeight="1">
      <c r="A6" s="192"/>
      <c r="B6" s="118"/>
      <c r="C6" s="192" t="s">
        <v>92</v>
      </c>
      <c r="D6" s="192"/>
      <c r="E6" s="192" t="s">
        <v>93</v>
      </c>
      <c r="F6" s="192"/>
      <c r="G6" s="192" t="s">
        <v>94</v>
      </c>
      <c r="H6" s="192"/>
      <c r="I6" s="192"/>
    </row>
    <row r="7" spans="1:9" ht="11.25" customHeight="1">
      <c r="A7" s="194" t="s">
        <v>198</v>
      </c>
      <c r="B7" s="133"/>
      <c r="C7" s="133" t="s">
        <v>95</v>
      </c>
      <c r="D7" s="133"/>
      <c r="E7" s="133" t="s">
        <v>95</v>
      </c>
      <c r="F7" s="133"/>
      <c r="G7" s="133" t="s">
        <v>96</v>
      </c>
      <c r="H7" s="133"/>
      <c r="I7" s="133" t="s">
        <v>17</v>
      </c>
    </row>
    <row r="8" spans="1:9" ht="11.25" customHeight="1">
      <c r="A8" s="172" t="s">
        <v>221</v>
      </c>
      <c r="B8" s="7"/>
      <c r="C8" s="18"/>
      <c r="D8" s="149"/>
      <c r="E8" s="18"/>
      <c r="F8" s="149"/>
      <c r="G8" s="18"/>
      <c r="H8" s="148"/>
      <c r="I8" s="18"/>
    </row>
    <row r="9" spans="1:9" ht="11.25" customHeight="1">
      <c r="A9" s="144" t="s">
        <v>56</v>
      </c>
      <c r="B9" s="7"/>
      <c r="C9" s="18">
        <v>34900</v>
      </c>
      <c r="D9" s="149"/>
      <c r="E9" s="18">
        <v>91800</v>
      </c>
      <c r="F9" s="264"/>
      <c r="G9" s="18">
        <v>5070</v>
      </c>
      <c r="H9" s="264"/>
      <c r="I9" s="18">
        <v>132000</v>
      </c>
    </row>
    <row r="10" spans="1:9" ht="11.25" customHeight="1">
      <c r="A10" s="144" t="s">
        <v>57</v>
      </c>
      <c r="B10" s="7"/>
      <c r="C10" s="75">
        <v>420000</v>
      </c>
      <c r="D10" s="150"/>
      <c r="E10" s="75">
        <v>1320000</v>
      </c>
      <c r="F10" s="181"/>
      <c r="G10" s="75">
        <v>60800</v>
      </c>
      <c r="H10" s="181"/>
      <c r="I10" s="75">
        <v>1800000</v>
      </c>
    </row>
    <row r="11" spans="1:9" ht="11.25" customHeight="1">
      <c r="A11" s="172" t="s">
        <v>228</v>
      </c>
      <c r="B11" s="7"/>
      <c r="C11" s="18"/>
      <c r="D11" s="149"/>
      <c r="E11" s="18"/>
      <c r="F11" s="207"/>
      <c r="G11" s="18"/>
      <c r="H11" s="264"/>
      <c r="I11" s="18"/>
    </row>
    <row r="12" spans="1:9" ht="11.25" customHeight="1">
      <c r="A12" s="144" t="s">
        <v>58</v>
      </c>
      <c r="B12" s="7"/>
      <c r="C12" s="18">
        <v>34600</v>
      </c>
      <c r="D12" s="149"/>
      <c r="E12" s="18">
        <v>114000</v>
      </c>
      <c r="F12" s="264"/>
      <c r="G12" s="18">
        <v>5070</v>
      </c>
      <c r="H12" s="264"/>
      <c r="I12" s="18">
        <v>154000</v>
      </c>
    </row>
    <row r="13" spans="1:9" ht="11.25" customHeight="1">
      <c r="A13" s="144" t="s">
        <v>5</v>
      </c>
      <c r="B13" s="7"/>
      <c r="C13" s="18">
        <v>35100</v>
      </c>
      <c r="D13" s="149"/>
      <c r="E13" s="18">
        <v>107000</v>
      </c>
      <c r="F13" s="264"/>
      <c r="G13" s="18">
        <v>5070</v>
      </c>
      <c r="H13" s="264"/>
      <c r="I13" s="18">
        <v>147000</v>
      </c>
    </row>
    <row r="14" spans="1:9" ht="11.25" customHeight="1">
      <c r="A14" s="144" t="s">
        <v>6</v>
      </c>
      <c r="B14" s="7"/>
      <c r="C14" s="18">
        <v>34900</v>
      </c>
      <c r="D14" s="149"/>
      <c r="E14" s="18">
        <v>115000</v>
      </c>
      <c r="F14" s="264"/>
      <c r="G14" s="18">
        <v>5070</v>
      </c>
      <c r="H14" s="264"/>
      <c r="I14" s="18">
        <v>155000</v>
      </c>
    </row>
    <row r="15" spans="1:9" ht="11.25" customHeight="1">
      <c r="A15" s="144" t="s">
        <v>7</v>
      </c>
      <c r="B15" s="7"/>
      <c r="C15" s="18">
        <v>35100</v>
      </c>
      <c r="D15" s="149"/>
      <c r="E15" s="18">
        <v>105000</v>
      </c>
      <c r="F15" s="264"/>
      <c r="G15" s="18">
        <v>5070</v>
      </c>
      <c r="H15" s="264"/>
      <c r="I15" s="18">
        <v>145000</v>
      </c>
    </row>
    <row r="16" spans="1:9" ht="11.25" customHeight="1">
      <c r="A16" s="144" t="s">
        <v>49</v>
      </c>
      <c r="B16" s="7"/>
      <c r="C16" s="18">
        <v>34900</v>
      </c>
      <c r="D16" s="149"/>
      <c r="E16" s="18">
        <v>115000</v>
      </c>
      <c r="F16" s="264"/>
      <c r="G16" s="18">
        <v>5070</v>
      </c>
      <c r="H16" s="264"/>
      <c r="I16" s="18">
        <v>155000</v>
      </c>
    </row>
    <row r="17" spans="1:9" ht="11.25" customHeight="1">
      <c r="A17" s="144" t="s">
        <v>50</v>
      </c>
      <c r="B17" s="7"/>
      <c r="C17" s="18">
        <v>34900</v>
      </c>
      <c r="D17" s="149"/>
      <c r="E17" s="18">
        <v>106000</v>
      </c>
      <c r="F17" s="264"/>
      <c r="G17" s="18">
        <v>5070</v>
      </c>
      <c r="H17" s="264"/>
      <c r="I17" s="18">
        <v>146000</v>
      </c>
    </row>
    <row r="18" spans="1:9" ht="11.25" customHeight="1">
      <c r="A18" s="144" t="s">
        <v>51</v>
      </c>
      <c r="B18" s="7"/>
      <c r="C18" s="18">
        <v>34800</v>
      </c>
      <c r="D18" s="149"/>
      <c r="E18" s="18">
        <v>104000</v>
      </c>
      <c r="F18" s="264"/>
      <c r="G18" s="18">
        <v>5070</v>
      </c>
      <c r="H18" s="264"/>
      <c r="I18" s="18">
        <v>144000</v>
      </c>
    </row>
    <row r="19" spans="1:9" ht="11.25" customHeight="1">
      <c r="A19" s="144" t="s">
        <v>52</v>
      </c>
      <c r="B19" s="7"/>
      <c r="C19" s="18">
        <v>35100</v>
      </c>
      <c r="D19" s="149"/>
      <c r="E19" s="18">
        <v>121000</v>
      </c>
      <c r="F19" s="267"/>
      <c r="G19" s="18">
        <v>5070</v>
      </c>
      <c r="H19" s="148"/>
      <c r="I19" s="18">
        <v>161000</v>
      </c>
    </row>
    <row r="20" spans="1:9" ht="11.25" customHeight="1">
      <c r="A20" s="144" t="s">
        <v>53</v>
      </c>
      <c r="B20" s="7"/>
      <c r="C20" s="18">
        <v>35100</v>
      </c>
      <c r="D20" s="149"/>
      <c r="E20" s="18">
        <v>122000</v>
      </c>
      <c r="F20" s="149"/>
      <c r="G20" s="18">
        <v>5070</v>
      </c>
      <c r="H20" s="148"/>
      <c r="I20" s="18">
        <v>162000</v>
      </c>
    </row>
    <row r="21" spans="1:9" ht="11.25" customHeight="1">
      <c r="A21" s="144" t="s">
        <v>54</v>
      </c>
      <c r="B21" s="7"/>
      <c r="C21" s="18">
        <v>34900</v>
      </c>
      <c r="D21" s="149"/>
      <c r="E21" s="18">
        <v>112000</v>
      </c>
      <c r="F21" s="149"/>
      <c r="G21" s="18">
        <v>5070</v>
      </c>
      <c r="H21" s="148"/>
      <c r="I21" s="18">
        <v>152000</v>
      </c>
    </row>
    <row r="22" spans="1:9" ht="11.25" customHeight="1">
      <c r="A22" s="144" t="s">
        <v>55</v>
      </c>
      <c r="B22" s="7"/>
      <c r="C22" s="18">
        <v>34700</v>
      </c>
      <c r="D22" s="149"/>
      <c r="E22" s="18">
        <v>114000</v>
      </c>
      <c r="F22" s="149"/>
      <c r="G22" s="18">
        <v>5070</v>
      </c>
      <c r="H22" s="148"/>
      <c r="I22" s="18">
        <v>153000</v>
      </c>
    </row>
    <row r="23" spans="1:9" ht="11.25" customHeight="1">
      <c r="A23" s="134" t="s">
        <v>56</v>
      </c>
      <c r="B23" s="7"/>
      <c r="C23" s="43">
        <v>34600</v>
      </c>
      <c r="D23" s="153"/>
      <c r="E23" s="43">
        <v>100000</v>
      </c>
      <c r="F23" s="153"/>
      <c r="G23" s="43">
        <v>5070</v>
      </c>
      <c r="H23" s="155"/>
      <c r="I23" s="43">
        <v>140000</v>
      </c>
    </row>
    <row r="24" spans="1:9" ht="11.25" customHeight="1">
      <c r="A24" s="135" t="s">
        <v>57</v>
      </c>
      <c r="B24" s="7"/>
      <c r="C24" s="43">
        <v>419000</v>
      </c>
      <c r="D24" s="153"/>
      <c r="E24" s="43">
        <v>1330000</v>
      </c>
      <c r="F24" s="153"/>
      <c r="G24" s="43">
        <v>60800</v>
      </c>
      <c r="H24" s="155"/>
      <c r="I24" s="43">
        <v>1810000</v>
      </c>
    </row>
    <row r="25" spans="1:9" ht="11.25" customHeight="1">
      <c r="A25" s="340" t="s">
        <v>263</v>
      </c>
      <c r="B25" s="341"/>
      <c r="C25" s="341"/>
      <c r="D25" s="341"/>
      <c r="E25" s="341"/>
      <c r="F25" s="341"/>
      <c r="G25" s="341"/>
      <c r="H25" s="341"/>
      <c r="I25" s="341"/>
    </row>
    <row r="26" spans="1:9" ht="11.25" customHeight="1">
      <c r="A26" s="355" t="s">
        <v>59</v>
      </c>
      <c r="B26" s="339"/>
      <c r="C26" s="339"/>
      <c r="D26" s="339"/>
      <c r="E26" s="339"/>
      <c r="F26" s="339"/>
      <c r="G26" s="339"/>
      <c r="H26" s="339"/>
      <c r="I26" s="339"/>
    </row>
    <row r="27" spans="1:9" ht="22.5" customHeight="1">
      <c r="A27" s="345" t="s">
        <v>224</v>
      </c>
      <c r="B27" s="346"/>
      <c r="C27" s="346"/>
      <c r="D27" s="346"/>
      <c r="E27" s="346"/>
      <c r="F27" s="346"/>
      <c r="G27" s="346"/>
      <c r="H27" s="346"/>
      <c r="I27" s="346"/>
    </row>
    <row r="28" spans="1:9" ht="11.25" customHeight="1">
      <c r="A28" s="200"/>
      <c r="B28" s="200"/>
      <c r="C28" s="200"/>
      <c r="D28" s="200"/>
      <c r="E28" s="200"/>
      <c r="F28" s="200"/>
      <c r="G28" s="200"/>
      <c r="H28" s="200"/>
      <c r="I28" s="200"/>
    </row>
    <row r="29" spans="1:9" ht="11.25" customHeight="1">
      <c r="A29" s="3"/>
      <c r="B29" s="7"/>
      <c r="C29" s="7"/>
      <c r="D29" s="7"/>
      <c r="E29" s="7"/>
      <c r="F29" s="7"/>
      <c r="G29" s="7"/>
      <c r="H29" s="7"/>
      <c r="I29" s="7"/>
    </row>
    <row r="30" spans="1:9" ht="11.25" customHeight="1">
      <c r="A30" s="3"/>
      <c r="B30" s="7"/>
      <c r="C30" s="7"/>
      <c r="D30" s="7"/>
      <c r="E30" s="7"/>
      <c r="F30" s="7"/>
      <c r="G30" s="7"/>
      <c r="H30" s="7"/>
      <c r="I30" s="7"/>
    </row>
  </sheetData>
  <mergeCells count="8">
    <mergeCell ref="A25:I25"/>
    <mergeCell ref="A26:I26"/>
    <mergeCell ref="A27:I27"/>
    <mergeCell ref="A1:I1"/>
    <mergeCell ref="A2:I2"/>
    <mergeCell ref="A3:I3"/>
    <mergeCell ref="A4:I4"/>
    <mergeCell ref="A5:I5"/>
  </mergeCells>
  <printOptions horizontalCentered="1"/>
  <pageMargins left="0.5" right="0.5" top="0.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8"/>
  <sheetViews>
    <sheetView showWhiteSpace="0" zoomScaleNormal="100" workbookViewId="0">
      <selection sqref="A1:M1"/>
    </sheetView>
  </sheetViews>
  <sheetFormatPr defaultRowHeight="11.25" customHeight="1"/>
  <cols>
    <col min="1" max="1" width="25.6640625" style="46" customWidth="1"/>
    <col min="2" max="2" width="1.83203125" style="46" customWidth="1"/>
    <col min="3" max="3" width="14.83203125" style="46" bestFit="1" customWidth="1"/>
    <col min="4" max="4" width="1.83203125" style="46" customWidth="1"/>
    <col min="5" max="5" width="10.1640625" style="46" bestFit="1" customWidth="1"/>
    <col min="6" max="6" width="1.83203125" style="46" customWidth="1"/>
    <col min="7" max="7" width="15.1640625" style="46" bestFit="1" customWidth="1"/>
    <col min="8" max="8" width="1.83203125" style="46" customWidth="1"/>
    <col min="9" max="9" width="8.5" style="46" bestFit="1" customWidth="1"/>
    <col min="10" max="10" width="1.83203125" style="46" customWidth="1"/>
    <col min="11" max="11" width="13.33203125" style="51" bestFit="1" customWidth="1"/>
    <col min="12" max="12" width="1.83203125" style="46" customWidth="1"/>
    <col min="13" max="13" width="12.83203125" style="46" bestFit="1" customWidth="1"/>
  </cols>
  <sheetData>
    <row r="1" spans="1:13" ht="11.25" customHeight="1">
      <c r="A1" s="351" t="s">
        <v>97</v>
      </c>
      <c r="B1" s="352"/>
      <c r="C1" s="352"/>
      <c r="D1" s="352"/>
      <c r="E1" s="352"/>
      <c r="F1" s="352"/>
      <c r="G1" s="352"/>
      <c r="H1" s="352"/>
      <c r="I1" s="352"/>
      <c r="J1" s="352"/>
      <c r="K1" s="352"/>
      <c r="L1" s="352"/>
      <c r="M1" s="352"/>
    </row>
    <row r="2" spans="1:13" ht="11.25" customHeight="1">
      <c r="A2" s="350" t="s">
        <v>98</v>
      </c>
      <c r="B2" s="332"/>
      <c r="C2" s="332"/>
      <c r="D2" s="332"/>
      <c r="E2" s="332"/>
      <c r="F2" s="332"/>
      <c r="G2" s="332"/>
      <c r="H2" s="332"/>
      <c r="I2" s="332"/>
      <c r="J2" s="332"/>
      <c r="K2" s="332"/>
      <c r="L2" s="332"/>
      <c r="M2" s="332"/>
    </row>
    <row r="3" spans="1:13" ht="11.25" customHeight="1">
      <c r="A3" s="350"/>
      <c r="B3" s="332"/>
      <c r="C3" s="332"/>
      <c r="D3" s="332"/>
      <c r="E3" s="332"/>
      <c r="F3" s="332"/>
      <c r="G3" s="332"/>
      <c r="H3" s="332"/>
      <c r="I3" s="332"/>
      <c r="J3" s="332"/>
      <c r="K3" s="332"/>
      <c r="L3" s="332"/>
      <c r="M3" s="332"/>
    </row>
    <row r="4" spans="1:13" ht="11.25" customHeight="1">
      <c r="A4" s="350" t="s">
        <v>42</v>
      </c>
      <c r="B4" s="332"/>
      <c r="C4" s="332"/>
      <c r="D4" s="332"/>
      <c r="E4" s="332"/>
      <c r="F4" s="332"/>
      <c r="G4" s="332"/>
      <c r="H4" s="332"/>
      <c r="I4" s="332"/>
      <c r="J4" s="332"/>
      <c r="K4" s="332"/>
      <c r="L4" s="332"/>
      <c r="M4" s="332"/>
    </row>
    <row r="5" spans="1:13" ht="11.25" customHeight="1">
      <c r="A5" s="356"/>
      <c r="B5" s="334"/>
      <c r="C5" s="334"/>
      <c r="D5" s="334"/>
      <c r="E5" s="334"/>
      <c r="F5" s="334"/>
      <c r="G5" s="334"/>
      <c r="H5" s="334"/>
      <c r="I5" s="334"/>
      <c r="J5" s="334"/>
      <c r="K5" s="334"/>
      <c r="L5" s="334"/>
      <c r="M5" s="334"/>
    </row>
    <row r="6" spans="1:13" ht="11.25" customHeight="1">
      <c r="A6" s="139"/>
      <c r="B6" s="139"/>
      <c r="C6" s="146" t="s">
        <v>99</v>
      </c>
      <c r="D6" s="146"/>
      <c r="E6" s="140" t="s">
        <v>100</v>
      </c>
      <c r="F6" s="146"/>
      <c r="G6" s="146" t="s">
        <v>101</v>
      </c>
      <c r="H6" s="146"/>
      <c r="I6" s="146" t="s">
        <v>36</v>
      </c>
      <c r="J6" s="146"/>
      <c r="K6" s="146" t="s">
        <v>102</v>
      </c>
      <c r="L6" s="146"/>
      <c r="M6" s="146" t="s">
        <v>24</v>
      </c>
    </row>
    <row r="7" spans="1:13" ht="11.25" customHeight="1">
      <c r="A7" s="136" t="s">
        <v>45</v>
      </c>
      <c r="B7" s="137"/>
      <c r="C7" s="145" t="s">
        <v>231</v>
      </c>
      <c r="D7" s="145"/>
      <c r="E7" s="145" t="s">
        <v>232</v>
      </c>
      <c r="F7" s="145"/>
      <c r="G7" s="145" t="s">
        <v>233</v>
      </c>
      <c r="H7" s="145"/>
      <c r="I7" s="145" t="s">
        <v>234</v>
      </c>
      <c r="J7" s="145"/>
      <c r="K7" s="145" t="s">
        <v>103</v>
      </c>
      <c r="L7" s="145"/>
      <c r="M7" s="145" t="s">
        <v>104</v>
      </c>
    </row>
    <row r="8" spans="1:13" ht="11.25" customHeight="1">
      <c r="A8" s="39" t="s">
        <v>221</v>
      </c>
      <c r="B8" s="49"/>
      <c r="C8" s="15"/>
      <c r="D8" s="15"/>
      <c r="E8" s="15"/>
      <c r="F8" s="149"/>
      <c r="G8" s="15"/>
      <c r="H8" s="18"/>
      <c r="I8" s="15"/>
      <c r="J8" s="18"/>
      <c r="K8" s="15"/>
      <c r="L8" s="149"/>
      <c r="M8" s="50"/>
    </row>
    <row r="9" spans="1:13" ht="11.25" customHeight="1">
      <c r="A9" s="134" t="s">
        <v>56</v>
      </c>
      <c r="B9" s="49"/>
      <c r="C9" s="18">
        <v>77900</v>
      </c>
      <c r="D9" s="18"/>
      <c r="E9" s="18">
        <v>11400</v>
      </c>
      <c r="F9" s="246"/>
      <c r="G9" s="18">
        <v>58900</v>
      </c>
      <c r="H9" s="18"/>
      <c r="I9" s="18">
        <v>4810</v>
      </c>
      <c r="J9" s="18"/>
      <c r="K9" s="156">
        <v>-728</v>
      </c>
      <c r="L9" s="276"/>
      <c r="M9" s="50">
        <v>144000</v>
      </c>
    </row>
    <row r="10" spans="1:13" ht="11.25" customHeight="1">
      <c r="A10" s="144" t="s">
        <v>57</v>
      </c>
      <c r="B10" s="49"/>
      <c r="C10" s="75">
        <v>1040000</v>
      </c>
      <c r="D10" s="75"/>
      <c r="E10" s="75">
        <v>145000</v>
      </c>
      <c r="F10" s="181"/>
      <c r="G10" s="75">
        <v>820000</v>
      </c>
      <c r="H10" s="75"/>
      <c r="I10" s="75">
        <v>94200</v>
      </c>
      <c r="J10" s="75"/>
      <c r="K10" s="75">
        <v>42100</v>
      </c>
      <c r="L10" s="181"/>
      <c r="M10" s="231">
        <v>1870000</v>
      </c>
    </row>
    <row r="11" spans="1:13" ht="11.25" customHeight="1">
      <c r="A11" s="39" t="s">
        <v>228</v>
      </c>
      <c r="B11" s="49"/>
      <c r="C11" s="15"/>
      <c r="D11" s="15"/>
      <c r="E11" s="18"/>
      <c r="F11" s="207"/>
      <c r="G11" s="15"/>
      <c r="H11" s="18"/>
      <c r="I11" s="15"/>
      <c r="J11" s="18"/>
      <c r="K11" s="15"/>
      <c r="L11" s="278"/>
      <c r="M11" s="50"/>
    </row>
    <row r="12" spans="1:13" ht="11.25" customHeight="1">
      <c r="A12" s="134" t="s">
        <v>58</v>
      </c>
      <c r="B12" s="49"/>
      <c r="C12" s="18">
        <v>89600</v>
      </c>
      <c r="D12" s="207"/>
      <c r="E12" s="18">
        <v>12200</v>
      </c>
      <c r="F12" s="246"/>
      <c r="G12" s="18">
        <v>81100</v>
      </c>
      <c r="H12" s="18"/>
      <c r="I12" s="18">
        <v>9550</v>
      </c>
      <c r="J12" s="18"/>
      <c r="K12" s="156">
        <v>20300</v>
      </c>
      <c r="L12" s="276"/>
      <c r="M12" s="50">
        <v>153000</v>
      </c>
    </row>
    <row r="13" spans="1:13" ht="11.25" customHeight="1">
      <c r="A13" s="134" t="s">
        <v>5</v>
      </c>
      <c r="B13" s="49"/>
      <c r="C13" s="18">
        <v>89000</v>
      </c>
      <c r="D13" s="18"/>
      <c r="E13" s="18">
        <v>11900</v>
      </c>
      <c r="F13" s="246"/>
      <c r="G13" s="18">
        <v>77500</v>
      </c>
      <c r="H13" s="18"/>
      <c r="I13" s="18">
        <v>7270</v>
      </c>
      <c r="J13" s="18"/>
      <c r="K13" s="156">
        <v>-2750</v>
      </c>
      <c r="L13" s="276"/>
      <c r="M13" s="50">
        <v>174000</v>
      </c>
    </row>
    <row r="14" spans="1:13" ht="11.25" customHeight="1">
      <c r="A14" s="134" t="s">
        <v>6</v>
      </c>
      <c r="B14" s="49"/>
      <c r="C14" s="18">
        <v>94800</v>
      </c>
      <c r="D14" s="18"/>
      <c r="E14" s="18">
        <v>12200</v>
      </c>
      <c r="F14" s="149"/>
      <c r="G14" s="18">
        <v>75200</v>
      </c>
      <c r="H14" s="18"/>
      <c r="I14" s="18">
        <v>12100</v>
      </c>
      <c r="J14" s="18"/>
      <c r="K14" s="156">
        <v>14000</v>
      </c>
      <c r="L14" s="276"/>
      <c r="M14" s="50">
        <v>156000</v>
      </c>
    </row>
    <row r="15" spans="1:13" ht="11.25" customHeight="1">
      <c r="A15" s="134" t="s">
        <v>7</v>
      </c>
      <c r="B15" s="49"/>
      <c r="C15" s="18">
        <v>82000</v>
      </c>
      <c r="D15" s="250"/>
      <c r="E15" s="18">
        <v>12200</v>
      </c>
      <c r="F15" s="149"/>
      <c r="G15" s="18">
        <v>62400</v>
      </c>
      <c r="H15" s="18"/>
      <c r="I15" s="18">
        <v>13700</v>
      </c>
      <c r="J15" s="18"/>
      <c r="K15" s="156">
        <v>17700</v>
      </c>
      <c r="L15" s="276"/>
      <c r="M15" s="50">
        <v>125000</v>
      </c>
    </row>
    <row r="16" spans="1:13" ht="11.25" customHeight="1">
      <c r="A16" s="134" t="s">
        <v>49</v>
      </c>
      <c r="B16" s="49"/>
      <c r="C16" s="18">
        <v>87600</v>
      </c>
      <c r="D16" s="18"/>
      <c r="E16" s="18">
        <v>12200</v>
      </c>
      <c r="F16" s="149"/>
      <c r="G16" s="18">
        <v>64600</v>
      </c>
      <c r="H16" s="18"/>
      <c r="I16" s="18">
        <v>13800</v>
      </c>
      <c r="J16" s="18"/>
      <c r="K16" s="156">
        <v>8150</v>
      </c>
      <c r="L16" s="276"/>
      <c r="M16" s="50">
        <v>142000</v>
      </c>
    </row>
    <row r="17" spans="1:13" ht="11.25" customHeight="1">
      <c r="A17" s="134" t="s">
        <v>50</v>
      </c>
      <c r="B17" s="49"/>
      <c r="C17" s="18">
        <v>84700</v>
      </c>
      <c r="D17" s="18"/>
      <c r="E17" s="18">
        <v>12000</v>
      </c>
      <c r="F17" s="149"/>
      <c r="G17" s="18">
        <v>66200</v>
      </c>
      <c r="H17" s="18"/>
      <c r="I17" s="18">
        <v>11200</v>
      </c>
      <c r="J17" s="18"/>
      <c r="K17" s="156">
        <v>21000</v>
      </c>
      <c r="L17" s="276"/>
      <c r="M17" s="50">
        <v>131000</v>
      </c>
    </row>
    <row r="18" spans="1:13" ht="11.25" customHeight="1">
      <c r="A18" s="134" t="s">
        <v>51</v>
      </c>
      <c r="B18" s="49"/>
      <c r="C18" s="18">
        <v>91900</v>
      </c>
      <c r="D18" s="18"/>
      <c r="E18" s="18">
        <v>12100</v>
      </c>
      <c r="F18" s="149"/>
      <c r="G18" s="18">
        <v>59500</v>
      </c>
      <c r="H18" s="18"/>
      <c r="I18" s="18">
        <v>11300</v>
      </c>
      <c r="J18" s="18"/>
      <c r="K18" s="156">
        <v>13500</v>
      </c>
      <c r="L18" s="276"/>
      <c r="M18" s="50">
        <v>139000</v>
      </c>
    </row>
    <row r="19" spans="1:13" ht="11.25" customHeight="1">
      <c r="A19" s="134" t="s">
        <v>52</v>
      </c>
      <c r="B19" s="49"/>
      <c r="C19" s="18">
        <v>93900</v>
      </c>
      <c r="D19" s="18"/>
      <c r="E19" s="18">
        <v>12100</v>
      </c>
      <c r="F19" s="149"/>
      <c r="G19" s="18">
        <v>48300</v>
      </c>
      <c r="H19" s="18"/>
      <c r="I19" s="18">
        <v>15700</v>
      </c>
      <c r="J19" s="18"/>
      <c r="K19" s="156">
        <v>-10200</v>
      </c>
      <c r="L19" s="276"/>
      <c r="M19" s="50">
        <v>149000</v>
      </c>
    </row>
    <row r="20" spans="1:13" ht="11.25" customHeight="1">
      <c r="A20" s="134" t="s">
        <v>53</v>
      </c>
      <c r="B20" s="49"/>
      <c r="C20" s="18">
        <v>83200</v>
      </c>
      <c r="D20" s="18"/>
      <c r="E20" s="18">
        <v>12300</v>
      </c>
      <c r="F20" s="149"/>
      <c r="G20" s="18">
        <v>62300</v>
      </c>
      <c r="H20" s="18"/>
      <c r="I20" s="18">
        <v>15600</v>
      </c>
      <c r="J20" s="18"/>
      <c r="K20" s="156">
        <v>-30900</v>
      </c>
      <c r="L20" s="149"/>
      <c r="M20" s="50">
        <v>173000</v>
      </c>
    </row>
    <row r="21" spans="1:13" ht="11.25" customHeight="1">
      <c r="A21" s="134" t="s">
        <v>54</v>
      </c>
      <c r="B21" s="49"/>
      <c r="C21" s="18">
        <v>89200</v>
      </c>
      <c r="D21" s="306"/>
      <c r="E21" s="18">
        <v>13300</v>
      </c>
      <c r="F21" s="149"/>
      <c r="G21" s="18">
        <v>54400</v>
      </c>
      <c r="H21" s="18"/>
      <c r="I21" s="18">
        <v>31000</v>
      </c>
      <c r="J21" s="18"/>
      <c r="K21" s="156">
        <v>-32900</v>
      </c>
      <c r="L21" s="149"/>
      <c r="M21" s="50">
        <v>159000</v>
      </c>
    </row>
    <row r="22" spans="1:13" ht="11.25" customHeight="1">
      <c r="A22" s="134" t="s">
        <v>55</v>
      </c>
      <c r="B22" s="49"/>
      <c r="C22" s="18">
        <v>93000</v>
      </c>
      <c r="D22" s="281"/>
      <c r="E22" s="18">
        <v>10500</v>
      </c>
      <c r="F22" s="149"/>
      <c r="G22" s="18">
        <v>51000</v>
      </c>
      <c r="H22" s="18"/>
      <c r="I22" s="18">
        <v>36200</v>
      </c>
      <c r="J22" s="18"/>
      <c r="K22" s="156">
        <v>-25700</v>
      </c>
      <c r="L22" s="149"/>
      <c r="M22" s="50">
        <v>144000</v>
      </c>
    </row>
    <row r="23" spans="1:13" ht="11.25" customHeight="1">
      <c r="A23" s="134" t="s">
        <v>56</v>
      </c>
      <c r="B23" s="49"/>
      <c r="C23" s="43">
        <v>91200</v>
      </c>
      <c r="D23" s="43"/>
      <c r="E23" s="43">
        <v>11900</v>
      </c>
      <c r="F23" s="153"/>
      <c r="G23" s="43">
        <v>44800</v>
      </c>
      <c r="H23" s="43"/>
      <c r="I23" s="43">
        <v>12400</v>
      </c>
      <c r="J23" s="43"/>
      <c r="K23" s="56">
        <v>-14300</v>
      </c>
      <c r="L23" s="153"/>
      <c r="M23" s="50">
        <v>150000</v>
      </c>
    </row>
    <row r="24" spans="1:13" ht="11.25" customHeight="1">
      <c r="A24" s="135" t="s">
        <v>57</v>
      </c>
      <c r="B24" s="49"/>
      <c r="C24" s="76">
        <v>1070000</v>
      </c>
      <c r="D24" s="76"/>
      <c r="E24" s="76">
        <v>145000</v>
      </c>
      <c r="F24" s="152"/>
      <c r="G24" s="76">
        <v>747000</v>
      </c>
      <c r="H24" s="76"/>
      <c r="I24" s="76">
        <v>190000</v>
      </c>
      <c r="J24" s="76"/>
      <c r="K24" s="76">
        <v>-22200</v>
      </c>
      <c r="L24" s="152"/>
      <c r="M24" s="292">
        <v>1790000</v>
      </c>
    </row>
    <row r="25" spans="1:13" ht="11.25" customHeight="1">
      <c r="A25" s="340" t="s">
        <v>259</v>
      </c>
      <c r="B25" s="341"/>
      <c r="C25" s="341"/>
      <c r="D25" s="341"/>
      <c r="E25" s="341"/>
      <c r="F25" s="341"/>
      <c r="G25" s="341"/>
      <c r="H25" s="341"/>
      <c r="I25" s="341"/>
      <c r="J25" s="341"/>
      <c r="K25" s="341"/>
      <c r="L25" s="341"/>
      <c r="M25" s="341"/>
    </row>
    <row r="26" spans="1:13" ht="11.25" customHeight="1">
      <c r="A26" s="348" t="s">
        <v>59</v>
      </c>
      <c r="B26" s="339"/>
      <c r="C26" s="339"/>
      <c r="D26" s="339"/>
      <c r="E26" s="339"/>
      <c r="F26" s="339"/>
      <c r="G26" s="339"/>
      <c r="H26" s="339"/>
      <c r="I26" s="339"/>
      <c r="J26" s="339"/>
      <c r="K26" s="339"/>
      <c r="L26" s="339"/>
      <c r="M26" s="339"/>
    </row>
    <row r="27" spans="1:13" ht="22.5" customHeight="1">
      <c r="A27" s="349" t="s">
        <v>262</v>
      </c>
      <c r="B27" s="349"/>
      <c r="C27" s="349"/>
      <c r="D27" s="349"/>
      <c r="E27" s="349"/>
      <c r="F27" s="349"/>
      <c r="G27" s="349"/>
      <c r="H27" s="349"/>
      <c r="I27" s="349"/>
      <c r="J27" s="349"/>
      <c r="K27" s="349"/>
      <c r="L27" s="349"/>
      <c r="M27" s="349"/>
    </row>
    <row r="28" spans="1:13" ht="22.5" customHeight="1">
      <c r="A28" s="349" t="s">
        <v>235</v>
      </c>
      <c r="B28" s="346"/>
      <c r="C28" s="346"/>
      <c r="D28" s="346"/>
      <c r="E28" s="346"/>
      <c r="F28" s="346"/>
      <c r="G28" s="346"/>
      <c r="H28" s="346"/>
      <c r="I28" s="346"/>
      <c r="J28" s="346"/>
      <c r="K28" s="346"/>
      <c r="L28" s="346"/>
      <c r="M28" s="346"/>
    </row>
    <row r="29" spans="1:13" ht="11.25" customHeight="1">
      <c r="A29" s="348" t="s">
        <v>236</v>
      </c>
      <c r="B29" s="339"/>
      <c r="C29" s="339"/>
      <c r="D29" s="339"/>
      <c r="E29" s="339"/>
      <c r="F29" s="339"/>
      <c r="G29" s="339"/>
      <c r="H29" s="339"/>
      <c r="I29" s="339"/>
      <c r="J29" s="339"/>
      <c r="K29" s="339"/>
      <c r="L29" s="339"/>
      <c r="M29" s="339"/>
    </row>
    <row r="30" spans="1:13" ht="11.25" customHeight="1">
      <c r="A30" s="52"/>
      <c r="B30" s="52"/>
      <c r="C30" s="52"/>
      <c r="D30" s="52"/>
      <c r="E30" s="52"/>
      <c r="F30" s="52"/>
      <c r="G30" s="52"/>
      <c r="H30" s="52"/>
      <c r="I30" s="52"/>
      <c r="J30" s="52"/>
      <c r="K30" s="53"/>
      <c r="L30" s="52"/>
      <c r="M30" s="52"/>
    </row>
    <row r="31" spans="1:13" ht="11.25" customHeight="1">
      <c r="A31" s="52"/>
      <c r="B31" s="52"/>
      <c r="C31" s="52"/>
      <c r="D31" s="52"/>
      <c r="E31" s="156"/>
      <c r="F31" s="52"/>
      <c r="G31" s="52"/>
      <c r="H31" s="52"/>
      <c r="I31" s="52"/>
      <c r="J31" s="52"/>
      <c r="K31" s="53"/>
      <c r="L31" s="52"/>
      <c r="M31" s="52"/>
    </row>
    <row r="32" spans="1:13" ht="11.25" customHeight="1">
      <c r="A32" s="54"/>
      <c r="E32" s="156"/>
    </row>
    <row r="33" spans="5:13" ht="11.25" customHeight="1">
      <c r="E33" s="156"/>
      <c r="M33" s="46" t="s">
        <v>105</v>
      </c>
    </row>
    <row r="34" spans="5:13" ht="11.25" customHeight="1">
      <c r="E34" s="156"/>
    </row>
    <row r="35" spans="5:13" ht="11.25" customHeight="1">
      <c r="E35" s="156"/>
    </row>
    <row r="36" spans="5:13" ht="11.25" customHeight="1">
      <c r="E36" s="156"/>
    </row>
    <row r="37" spans="5:13" ht="11.25" customHeight="1">
      <c r="E37" s="156"/>
    </row>
    <row r="38" spans="5:13" ht="11.25" customHeight="1">
      <c r="E38" s="18"/>
    </row>
  </sheetData>
  <mergeCells count="10">
    <mergeCell ref="A26:M26"/>
    <mergeCell ref="A27:M27"/>
    <mergeCell ref="A28:M28"/>
    <mergeCell ref="A29:M29"/>
    <mergeCell ref="A1:M1"/>
    <mergeCell ref="A2:M2"/>
    <mergeCell ref="A3:M3"/>
    <mergeCell ref="A4:M4"/>
    <mergeCell ref="A5:M5"/>
    <mergeCell ref="A25:M25"/>
  </mergeCells>
  <printOptions horizontalCentered="1"/>
  <pageMargins left="0.5" right="0.5" top="0.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December 2018</dc:title>
  <dc:subject/>
  <dc:creator/>
  <cp:keywords>minerals Copper USGS</cp:keywords>
  <cp:lastModifiedBy/>
  <dcterms:created xsi:type="dcterms:W3CDTF">2018-06-21T17:50:21Z</dcterms:created>
  <dcterms:modified xsi:type="dcterms:W3CDTF">2019-05-17T14:50:35Z</dcterms:modified>
  <cp:category>USGS minerals Copper</cp:category>
</cp:coreProperties>
</file>