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eb posting\todo20180712\mis-201803-coppe\"/>
    </mc:Choice>
  </mc:AlternateContent>
  <bookViews>
    <workbookView xWindow="0" yWindow="0" windowWidth="15552" windowHeight="10356"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<sst xmlns="http://schemas.openxmlformats.org/spreadsheetml/2006/main" count="890" uniqueCount="269">
  <si>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</si>
  <si>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</si>
  <si>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</si>
  <si>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</si>
  <si>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</si>
  <si>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</si>
  <si>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</si>
  <si>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</si>
  <si>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</si>
  <si>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</si>
  <si>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</si>
  <si>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</si>
  <si>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</si>
  <si>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</si>
  <si>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</si>
  <si>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</si>
  <si>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</si>
  <si>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</si>
  <si>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</si>
  <si>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</si>
  <si>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</si>
  <si>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</si>
  <si>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</si>
  <si>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</si>
  <si>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</si>
  <si>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</si>
  <si>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</si>
  <si>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</si>
  <si>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</si>
  <si>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</si>
  <si>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</si>
  <si>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</si>
  <si>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</si>
  <si>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</si>
  <si>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</si>
  <si>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</si>
  <si>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</si>
  <si>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</si>
  <si>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</si>
  <si>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</si>
  <si>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</si>
  <si>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</si>
  <si>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</si>
  <si>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</si>
  <si>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</si>
  <si>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</si>
  <si>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</si>
  <si>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</si>
  <si>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</si>
  <si>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</si>
  <si>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</si>
  <si>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</si>
  <si>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</si>
  <si>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</si>
  <si>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</si>
  <si>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</si>
  <si>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</si>
  <si>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</si>
  <si>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</si>
  <si>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</si>
  <si>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</si>
  <si>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</si>
  <si>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</si>
  <si>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</si>
  <si>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</si>
  <si>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</si>
  <si>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</si>
  <si>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</si>
  <si>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</si>
  <si>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</si>
  <si>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</si>
  <si>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</si>
  <si>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</si>
  <si>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</si>
  <si>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</si>
  <si>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</si>
  <si>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</si>
  <si>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</si>
  <si>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</si>
  <si>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</si>
  <si>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</si>
  <si>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</si>
  <si>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</si>
  <si>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</si>
  <si>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</si>
  <si>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</si>
  <si>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</si>
  <si>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</si>
  <si>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</si>
  <si>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</si>
  <si>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</si>
  <si>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</si>
  <si>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</si>
  <si>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</si>
  <si>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</si>
  <si>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</si>
  <si>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</si>
  <si>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</si>
  <si>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</si>
  <si>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</si>
  <si>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</si>
  <si>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</si>
  <si>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</si>
  <si>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</si>
  <si>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</si>
  <si>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</si>
  <si>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</si>
  <si>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</si>
  <si>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</si>
  <si>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</si>
  <si>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</si>
  <si>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</si>
  <si>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</si>
  <si>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</si>
  <si>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</si>
  <si>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</si>
  <si>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</si>
  <si>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</si>
  <si>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</si>
  <si>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</si>
  <si>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</si>
  <si>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</si>
  <si>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</si>
  <si>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</si>
  <si>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</si>
  <si>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</si>
  <si>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</si>
  <si>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</si>
  <si>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</si>
  <si>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</si>
  <si>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</si>
  <si>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</si>
  <si>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</si>
  <si>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</si>
  <si>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</si>
  <si>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</si>
  <si>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</si>
  <si>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</si>
  <si>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</si>
  <si>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</si>
  <si>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</si>
  <si>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</si>
  <si>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</si>
  <si>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</si>
  <si>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</si>
  <si>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</si>
  <si>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</si>
  <si>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</si>
  <si>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</si>
  <si>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</si>
  <si>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</si>
  <si>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</si>
  <si>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</si>
  <si>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</si>
  <si>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</si>
  <si>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</si>
  <si>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</si>
  <si>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</si>
  <si>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</si>
  <si>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</si>
  <si>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</si>
  <si>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</si>
  <si>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</si>
  <si>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</si>
  <si>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</si>
  <si>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</si>
  <si>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</si>
  <si>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</si>
  <si>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</si>
  <si>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</si>
  <si>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</si>
  <si>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</si>
  <si>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</si>
  <si>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</si>
  <si>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</si>
  <si>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</si>
  <si>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</si>
  <si>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</si>
  <si>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</si>
  <si>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</si>
  <si>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</si>
  <si>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</si>
  <si>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</si>
  <si>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</si>
  <si>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</si>
  <si>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</si>
  <si>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</si>
  <si>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</si>
  <si>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</si>
  <si>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</si>
  <si>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</si>
  <si>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</si>
  <si>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</si>
  <si>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</si>
  <si>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</si>
  <si>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</si>
  <si>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</si>
  <si>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</si>
  <si>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</si>
  <si>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</si>
  <si>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</si>
  <si>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</si>
  <si>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</si>
  <si>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</si>
  <si>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</si>
  <si>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</si>
  <si>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</si>
  <si>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</si>
  <si>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</si>
  <si>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</si>
  <si>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</si>
  <si>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</si>
  <si>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</si>
  <si>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</si>
  <si>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</si>
  <si>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</si>
  <si>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</si>
  <si>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</si>
  <si>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</si>
  <si>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</si>
  <si>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Ore and concentrate</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</si>
  <si>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</si>
  <si>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</si>
  <si>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</si>
  <si>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</si>
  <si>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</si>
  <si>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</si>
  <si>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</si>
  <si>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</si>
  <si>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</si>
  <si>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</si>
  <si>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</si>
  <si>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</si>
  <si>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</si>
  <si>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territory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</si>
  <si>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</si>
  <si>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</si>
  <si>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</si>
  <si>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 xml:space="preserve">Revised. </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</si>
  <si>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</si>
  <si>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</si>
  <si>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</si>
  <si>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</si>
  <si>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</si>
  <si>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</si>
  <si>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</si>
  <si>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</si>
  <si>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</si>
  <si>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</si>
  <si>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</si>
  <si>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</si>
  <si>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</si>
  <si>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</si>
  <si>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</si>
  <si>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</si>
  <si>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</si>
  <si>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</si>
  <si>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</si>
  <si>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</si>
  <si>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</si>
  <si>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</si>
  <si>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</si>
  <si>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January–March</t>
  </si>
  <si>
    <r>
      <rPr>
        <vertAlign val="superscript"/>
        <sz val="8"/>
        <rFont val="Times New Roman"/>
        <family val="1"/>
      </rPr>
      <t>p</t>
    </r>
    <r>
      <rPr>
        <sz val="8"/>
        <rFont val="Times New Roman"/>
        <family val="1"/>
      </rPr>
      <t xml:space="preserve">Preliminary.  </t>
    </r>
  </si>
  <si>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</si>
  <si>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This icon is linked to an embedded text document.</t>
  </si>
  <si>
    <t>Copper in March 2018</t>
  </si>
  <si>
    <t>This workbook includes an embedded Word document and 16 tables (See tabs below).</t>
  </si>
  <si>
    <t>Release date: July 12,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</si>
</sst>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47">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0" fontId="2" fillId="0" borderId="11" xfId="0" applyFont="1" applyBorder="1" applyAlignment="1">
      <alignment horizontal="left" vertical="center" indent="1"/>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0" fontId="2" fillId="0" borderId="4" xfId="1" applyFont="1" applyBorder="1"/>
    <xf numFmtId="3" fontId="3" fillId="0" borderId="11" xfId="1" applyNumberFormat="1" applyFont="1" applyFill="1" applyBorder="1" applyAlignment="1">
      <alignment horizontal="left" vertical="center"/>
    </xf>
    <xf numFmtId="0" fontId="2" fillId="0" borderId="11" xfId="1" applyFont="1" applyBorder="1"/>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0" fontId="2" fillId="0" borderId="6" xfId="1" applyFont="1" applyBorder="1"/>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0" fontId="0" fillId="0" borderId="6" xfId="0" applyBorder="1"/>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0" fontId="10" fillId="0" borderId="0" xfId="3" applyFont="1"/>
    <xf numFmtId="0" fontId="2" fillId="0" borderId="0" xfId="3" applyFont="1"/>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1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0" fontId="0" fillId="0" borderId="6" xfId="0" applyBorder="1" applyAlignment="1"/>
    <xf numFmtId="49" fontId="3" fillId="0" borderId="0" xfId="1" applyNumberFormat="1" applyFont="1" applyAlignment="1">
      <alignment horizontal="left" vertical="center"/>
    </xf>
    <xf numFmtId="0" fontId="0" fillId="0" borderId="0" xfId="0" applyAlignment="1"/>
    <xf numFmtId="0" fontId="0" fillId="0" borderId="11" xfId="0" applyBorder="1" applyAlignment="1"/>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11" xfId="0" applyBorder="1" applyAlignment="1">
      <alignment horizontal="center" vertical="center"/>
    </xf>
    <xf numFmtId="49" fontId="2" fillId="0" borderId="6" xfId="1" quotePrefix="1" applyNumberFormat="1" applyFont="1" applyBorder="1" applyAlignment="1">
      <alignment horizontal="left" vertical="center"/>
    </xf>
    <xf numFmtId="0" fontId="0" fillId="0" borderId="6" xfId="0"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xdr:colOff>
      <xdr:row>3</xdr:row>
      <xdr:rowOff>121920</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30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22860</xdr:colOff>
          <xdr:row>7</xdr:row>
          <xdr:rowOff>45720</xdr:rowOff>
        </xdr:from>
        <xdr:to>
          <xdr:col>1</xdr:col>
          <xdr:colOff>312420</xdr:colOff>
          <xdr:row>12</xdr:row>
          <xdr:rowOff>45720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17" sqref="A17"/>
    </sheetView>
  </sheetViews>
  <sheetFormatPr defaultColWidth="13.6640625" defaultRowHeight="11.25" customHeight="1"/>
  <cols>
    <col min="1" max="16384" width="13.6640625" style="292"/>
  </cols>
  <sheetData>
    <row r="6" spans="1:1" ht="11.25" customHeight="1">
      <c r="A6" s="291" t="s">
        <v>266</v>
      </c>
    </row>
    <row r="7" spans="1:1" ht="11.25" customHeight="1">
      <c r="A7" s="292" t="s">
        <v>267</v>
      </c>
    </row>
    <row r="14" spans="1:1" ht="11.25" customHeight="1">
      <c r="A14" s="292" t="s">
        <v>265</v>
      </c>
    </row>
    <row r="15" spans="1:1" ht="11.25" customHeight="1">
      <c r="A15" s="292" t="s">
        <v>268</v>
      </c>
    </row>
    <row r="20" spans="1:1" ht="11.25" customHeight="1">
      <c r="A20" s="291"/>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22860</xdr:colOff>
                <xdr:row>7</xdr:row>
                <xdr:rowOff>45720</xdr:rowOff>
              </from>
              <to>
                <xdr:col>1</xdr:col>
                <xdr:colOff>312420</xdr:colOff>
                <xdr:row>12</xdr:row>
                <xdr:rowOff>45720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M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10" t="s">
        <v>107</v>
      </c>
      <c r="B1" s="302"/>
      <c r="C1" s="302"/>
      <c r="D1" s="302"/>
      <c r="E1" s="302"/>
      <c r="F1" s="302"/>
      <c r="G1" s="302"/>
      <c r="H1" s="302"/>
      <c r="I1" s="302"/>
      <c r="J1" s="302"/>
      <c r="K1" s="302"/>
      <c r="L1" s="302"/>
      <c r="M1" s="302"/>
      <c r="N1" s="302"/>
      <c r="O1" s="302"/>
      <c r="P1" s="302"/>
      <c r="Q1" s="302"/>
      <c r="R1" s="302"/>
      <c r="S1" s="302"/>
    </row>
    <row r="2" spans="1:19" ht="11.25" customHeight="1">
      <c r="A2" s="310" t="s">
        <v>108</v>
      </c>
      <c r="B2" s="302"/>
      <c r="C2" s="302"/>
      <c r="D2" s="302"/>
      <c r="E2" s="302"/>
      <c r="F2" s="302"/>
      <c r="G2" s="302"/>
      <c r="H2" s="302"/>
      <c r="I2" s="302"/>
      <c r="J2" s="302"/>
      <c r="K2" s="302"/>
      <c r="L2" s="302"/>
      <c r="M2" s="302"/>
      <c r="N2" s="302"/>
      <c r="O2" s="302"/>
      <c r="P2" s="302"/>
      <c r="Q2" s="302"/>
      <c r="R2" s="302"/>
      <c r="S2" s="302"/>
    </row>
    <row r="3" spans="1:19" ht="11.25" customHeight="1">
      <c r="A3" s="310"/>
      <c r="B3" s="302"/>
      <c r="C3" s="302"/>
      <c r="D3" s="302"/>
      <c r="E3" s="302"/>
      <c r="F3" s="302"/>
      <c r="G3" s="302"/>
      <c r="H3" s="302"/>
      <c r="I3" s="302"/>
      <c r="J3" s="302"/>
      <c r="K3" s="302"/>
      <c r="L3" s="302"/>
      <c r="M3" s="302"/>
      <c r="N3" s="302"/>
      <c r="O3" s="302"/>
      <c r="P3" s="302"/>
      <c r="Q3" s="302"/>
      <c r="R3" s="302"/>
      <c r="S3" s="302"/>
    </row>
    <row r="4" spans="1:19" ht="11.25" customHeight="1">
      <c r="A4" s="310" t="s">
        <v>85</v>
      </c>
      <c r="B4" s="302"/>
      <c r="C4" s="302"/>
      <c r="D4" s="302"/>
      <c r="E4" s="302"/>
      <c r="F4" s="302"/>
      <c r="G4" s="302"/>
      <c r="H4" s="302"/>
      <c r="I4" s="302"/>
      <c r="J4" s="302"/>
      <c r="K4" s="302"/>
      <c r="L4" s="302"/>
      <c r="M4" s="302"/>
      <c r="N4" s="302"/>
      <c r="O4" s="302"/>
      <c r="P4" s="302"/>
      <c r="Q4" s="302"/>
      <c r="R4" s="302"/>
      <c r="S4" s="302"/>
    </row>
    <row r="5" spans="1:19" ht="11.25" customHeight="1">
      <c r="A5" s="313"/>
      <c r="B5" s="304"/>
      <c r="C5" s="304"/>
      <c r="D5" s="304"/>
      <c r="E5" s="304"/>
      <c r="F5" s="304"/>
      <c r="G5" s="304"/>
      <c r="H5" s="304"/>
      <c r="I5" s="304"/>
      <c r="J5" s="304"/>
      <c r="K5" s="304"/>
      <c r="L5" s="304"/>
      <c r="M5" s="304"/>
      <c r="N5" s="304"/>
      <c r="O5" s="304"/>
      <c r="P5" s="304"/>
      <c r="Q5" s="304"/>
      <c r="R5" s="304"/>
      <c r="S5" s="304"/>
    </row>
    <row r="6" spans="1:19" ht="11.25" customHeight="1">
      <c r="A6" s="148"/>
      <c r="B6" s="148"/>
      <c r="C6" s="320" t="s">
        <v>109</v>
      </c>
      <c r="D6" s="320"/>
      <c r="E6" s="320"/>
      <c r="F6" s="148"/>
      <c r="G6" s="148"/>
      <c r="H6" s="148"/>
      <c r="I6" s="148"/>
      <c r="J6" s="148"/>
      <c r="K6" s="320" t="s">
        <v>110</v>
      </c>
      <c r="L6" s="320"/>
      <c r="M6" s="320"/>
      <c r="N6" s="148"/>
      <c r="O6" s="148"/>
      <c r="P6" s="148"/>
      <c r="Q6" s="148"/>
      <c r="R6" s="148"/>
      <c r="S6" s="148"/>
    </row>
    <row r="7" spans="1:19" ht="11.25" customHeight="1">
      <c r="A7" s="148"/>
      <c r="B7" s="148"/>
      <c r="C7" s="319" t="s">
        <v>111</v>
      </c>
      <c r="D7" s="319"/>
      <c r="E7" s="319"/>
      <c r="F7" s="148"/>
      <c r="G7" s="319" t="s">
        <v>112</v>
      </c>
      <c r="H7" s="319"/>
      <c r="I7" s="319"/>
      <c r="J7" s="148"/>
      <c r="K7" s="319" t="s">
        <v>113</v>
      </c>
      <c r="L7" s="319"/>
      <c r="M7" s="319"/>
      <c r="N7" s="148"/>
      <c r="O7" s="319" t="s">
        <v>114</v>
      </c>
      <c r="P7" s="319"/>
      <c r="Q7" s="319"/>
      <c r="R7" s="148"/>
      <c r="S7" s="148" t="s">
        <v>115</v>
      </c>
    </row>
    <row r="8" spans="1:19" ht="11.25" customHeight="1">
      <c r="A8" s="148" t="s">
        <v>46</v>
      </c>
      <c r="B8" s="149"/>
      <c r="C8" s="157" t="s">
        <v>80</v>
      </c>
      <c r="D8" s="157"/>
      <c r="E8" s="157" t="s">
        <v>81</v>
      </c>
      <c r="F8" s="157"/>
      <c r="G8" s="157" t="s">
        <v>80</v>
      </c>
      <c r="H8" s="157"/>
      <c r="I8" s="157" t="s">
        <v>81</v>
      </c>
      <c r="J8" s="157"/>
      <c r="K8" s="157" t="s">
        <v>80</v>
      </c>
      <c r="L8" s="157"/>
      <c r="M8" s="157" t="s">
        <v>81</v>
      </c>
      <c r="N8" s="157"/>
      <c r="O8" s="157" t="s">
        <v>80</v>
      </c>
      <c r="P8" s="157"/>
      <c r="Q8" s="157" t="s">
        <v>81</v>
      </c>
      <c r="R8" s="157"/>
      <c r="S8" s="157" t="s">
        <v>116</v>
      </c>
    </row>
    <row r="9" spans="1:19" ht="11.25" customHeight="1">
      <c r="A9" s="42" t="s">
        <v>226</v>
      </c>
      <c r="B9" s="41"/>
      <c r="C9" s="21"/>
      <c r="D9" s="161"/>
      <c r="E9" s="21"/>
      <c r="F9" s="161"/>
      <c r="G9" s="21"/>
      <c r="H9" s="161"/>
      <c r="I9" s="21"/>
      <c r="J9" s="161"/>
      <c r="K9" s="21"/>
      <c r="L9" s="160"/>
      <c r="M9" s="21"/>
      <c r="N9" s="21"/>
      <c r="O9" s="21"/>
      <c r="P9" s="161"/>
      <c r="Q9" s="21"/>
      <c r="R9" s="161"/>
      <c r="S9" s="21"/>
    </row>
    <row r="10" spans="1:19" ht="11.25" customHeight="1">
      <c r="A10" s="156" t="s">
        <v>262</v>
      </c>
      <c r="B10" s="41"/>
      <c r="C10" s="21">
        <v>5190</v>
      </c>
      <c r="D10" s="224"/>
      <c r="E10" s="21">
        <v>4760</v>
      </c>
      <c r="F10" s="224"/>
      <c r="G10" s="21">
        <v>6190</v>
      </c>
      <c r="H10" s="224"/>
      <c r="I10" s="21">
        <v>15400</v>
      </c>
      <c r="J10" s="224"/>
      <c r="K10" s="21">
        <v>176000</v>
      </c>
      <c r="L10" s="160"/>
      <c r="M10" s="21">
        <v>9770</v>
      </c>
      <c r="N10" s="21"/>
      <c r="O10" s="21">
        <v>11000</v>
      </c>
      <c r="P10" s="161"/>
      <c r="Q10" s="21">
        <v>2870</v>
      </c>
      <c r="R10" s="224"/>
      <c r="S10" s="21">
        <v>231000</v>
      </c>
    </row>
    <row r="11" spans="1:19" ht="11.25" customHeight="1">
      <c r="A11" s="145" t="s">
        <v>6</v>
      </c>
      <c r="B11" s="41"/>
      <c r="C11" s="21">
        <v>1730</v>
      </c>
      <c r="D11" s="224"/>
      <c r="E11" s="21">
        <v>1590</v>
      </c>
      <c r="F11" s="224"/>
      <c r="G11" s="21">
        <v>2060</v>
      </c>
      <c r="H11" s="224"/>
      <c r="I11" s="21">
        <v>5130</v>
      </c>
      <c r="J11" s="224"/>
      <c r="K11" s="21">
        <v>60100</v>
      </c>
      <c r="L11" s="160"/>
      <c r="M11" s="21">
        <v>3240</v>
      </c>
      <c r="N11" s="21"/>
      <c r="O11" s="21">
        <v>3660</v>
      </c>
      <c r="P11" s="161"/>
      <c r="Q11" s="21">
        <v>956</v>
      </c>
      <c r="R11" s="224"/>
      <c r="S11" s="21">
        <v>78400</v>
      </c>
    </row>
    <row r="12" spans="1:19" ht="11.25" customHeight="1">
      <c r="A12" s="145" t="s">
        <v>7</v>
      </c>
      <c r="B12" s="41"/>
      <c r="C12" s="21">
        <v>1730</v>
      </c>
      <c r="D12" s="224"/>
      <c r="E12" s="21">
        <v>1590</v>
      </c>
      <c r="F12" s="224"/>
      <c r="G12" s="21">
        <v>2060</v>
      </c>
      <c r="H12" s="224"/>
      <c r="I12" s="21">
        <v>5130</v>
      </c>
      <c r="J12" s="224"/>
      <c r="K12" s="21">
        <v>59300</v>
      </c>
      <c r="L12" s="91"/>
      <c r="M12" s="21">
        <v>3190</v>
      </c>
      <c r="N12" s="21"/>
      <c r="O12" s="21">
        <v>3660</v>
      </c>
      <c r="P12" s="161"/>
      <c r="Q12" s="21">
        <v>956</v>
      </c>
      <c r="R12" s="224"/>
      <c r="S12" s="21">
        <v>77600</v>
      </c>
    </row>
    <row r="13" spans="1:19" ht="11.25" customHeight="1">
      <c r="A13" s="145" t="s">
        <v>50</v>
      </c>
      <c r="B13" s="41"/>
      <c r="C13" s="21">
        <v>1730</v>
      </c>
      <c r="D13" s="224"/>
      <c r="E13" s="21">
        <v>1590</v>
      </c>
      <c r="F13" s="224"/>
      <c r="G13" s="21">
        <v>2060</v>
      </c>
      <c r="H13" s="224"/>
      <c r="I13" s="21">
        <v>5130</v>
      </c>
      <c r="J13" s="224"/>
      <c r="K13" s="21">
        <v>60100</v>
      </c>
      <c r="L13" s="160"/>
      <c r="M13" s="21">
        <v>3250</v>
      </c>
      <c r="N13" s="21"/>
      <c r="O13" s="21">
        <v>3660</v>
      </c>
      <c r="P13" s="161"/>
      <c r="Q13" s="21">
        <v>956</v>
      </c>
      <c r="R13" s="224"/>
      <c r="S13" s="21">
        <v>78400</v>
      </c>
    </row>
    <row r="14" spans="1:19" ht="11.25" customHeight="1">
      <c r="A14" s="145" t="s">
        <v>51</v>
      </c>
      <c r="B14" s="41"/>
      <c r="C14" s="21">
        <v>1730</v>
      </c>
      <c r="D14" s="224"/>
      <c r="E14" s="21">
        <v>1650</v>
      </c>
      <c r="F14" s="224"/>
      <c r="G14" s="21">
        <v>2060</v>
      </c>
      <c r="H14" s="224"/>
      <c r="I14" s="21">
        <v>5130</v>
      </c>
      <c r="J14" s="224"/>
      <c r="K14" s="21">
        <v>59300</v>
      </c>
      <c r="L14" s="160"/>
      <c r="M14" s="21">
        <v>3180</v>
      </c>
      <c r="N14" s="21"/>
      <c r="O14" s="21">
        <v>3660</v>
      </c>
      <c r="P14" s="161"/>
      <c r="Q14" s="21">
        <v>956</v>
      </c>
      <c r="R14" s="224"/>
      <c r="S14" s="21">
        <v>77700</v>
      </c>
    </row>
    <row r="15" spans="1:19" ht="11.25" customHeight="1">
      <c r="A15" s="145" t="s">
        <v>52</v>
      </c>
      <c r="B15" s="41"/>
      <c r="C15" s="21">
        <v>1730</v>
      </c>
      <c r="D15" s="224"/>
      <c r="E15" s="21">
        <v>1590</v>
      </c>
      <c r="F15" s="224"/>
      <c r="G15" s="21">
        <v>2060</v>
      </c>
      <c r="H15" s="224"/>
      <c r="I15" s="21">
        <v>5130</v>
      </c>
      <c r="J15" s="224"/>
      <c r="K15" s="21">
        <v>58700</v>
      </c>
      <c r="L15" s="160"/>
      <c r="M15" s="21">
        <v>3070</v>
      </c>
      <c r="N15" s="21"/>
      <c r="O15" s="21">
        <v>3660</v>
      </c>
      <c r="P15" s="161"/>
      <c r="Q15" s="21">
        <v>956</v>
      </c>
      <c r="R15" s="224"/>
      <c r="S15" s="21">
        <v>76900</v>
      </c>
    </row>
    <row r="16" spans="1:19" ht="11.25" customHeight="1">
      <c r="A16" s="145" t="s">
        <v>53</v>
      </c>
      <c r="B16" s="41"/>
      <c r="C16" s="21">
        <v>1730</v>
      </c>
      <c r="D16" s="224"/>
      <c r="E16" s="21">
        <v>1590</v>
      </c>
      <c r="F16" s="224"/>
      <c r="G16" s="21">
        <v>2060</v>
      </c>
      <c r="H16" s="224"/>
      <c r="I16" s="21">
        <v>5130</v>
      </c>
      <c r="J16" s="224"/>
      <c r="K16" s="21">
        <v>60100</v>
      </c>
      <c r="L16" s="160"/>
      <c r="M16" s="21">
        <v>3450</v>
      </c>
      <c r="N16" s="21"/>
      <c r="O16" s="21">
        <v>3660</v>
      </c>
      <c r="P16" s="161"/>
      <c r="Q16" s="21">
        <v>956</v>
      </c>
      <c r="R16" s="224"/>
      <c r="S16" s="21">
        <v>78700</v>
      </c>
    </row>
    <row r="17" spans="1:19" ht="11.25" customHeight="1">
      <c r="A17" s="145" t="s">
        <v>54</v>
      </c>
      <c r="B17" s="41"/>
      <c r="C17" s="21">
        <v>1730</v>
      </c>
      <c r="D17" s="224"/>
      <c r="E17" s="21">
        <v>1690</v>
      </c>
      <c r="F17" s="224"/>
      <c r="G17" s="21">
        <v>2060</v>
      </c>
      <c r="H17" s="224"/>
      <c r="I17" s="21">
        <v>5130</v>
      </c>
      <c r="J17" s="224"/>
      <c r="K17" s="21">
        <v>57100</v>
      </c>
      <c r="L17" s="160"/>
      <c r="M17" s="21">
        <v>2920</v>
      </c>
      <c r="N17" s="21"/>
      <c r="O17" s="21">
        <v>3660</v>
      </c>
      <c r="P17" s="161"/>
      <c r="Q17" s="21">
        <v>956</v>
      </c>
      <c r="R17" s="224"/>
      <c r="S17" s="21">
        <v>75200</v>
      </c>
    </row>
    <row r="18" spans="1:19" ht="11.25" customHeight="1">
      <c r="A18" s="145" t="s">
        <v>55</v>
      </c>
      <c r="B18" s="41"/>
      <c r="C18" s="21">
        <v>1730</v>
      </c>
      <c r="D18" s="224"/>
      <c r="E18" s="21">
        <v>1650</v>
      </c>
      <c r="F18" s="224"/>
      <c r="G18" s="21">
        <v>2060</v>
      </c>
      <c r="H18" s="224"/>
      <c r="I18" s="21">
        <v>5130</v>
      </c>
      <c r="J18" s="224"/>
      <c r="K18" s="21">
        <v>60200</v>
      </c>
      <c r="L18" s="160"/>
      <c r="M18" s="21">
        <v>3460</v>
      </c>
      <c r="N18" s="21"/>
      <c r="O18" s="21">
        <v>3660</v>
      </c>
      <c r="P18" s="161"/>
      <c r="Q18" s="21">
        <v>956</v>
      </c>
      <c r="R18" s="224"/>
      <c r="S18" s="21">
        <v>78900</v>
      </c>
    </row>
    <row r="19" spans="1:19" ht="11.25" customHeight="1">
      <c r="A19" s="145" t="s">
        <v>56</v>
      </c>
      <c r="B19" s="41"/>
      <c r="C19" s="21">
        <v>1730</v>
      </c>
      <c r="D19" s="224"/>
      <c r="E19" s="21">
        <v>1610</v>
      </c>
      <c r="F19" s="224"/>
      <c r="G19" s="21">
        <v>2060</v>
      </c>
      <c r="H19" s="224"/>
      <c r="I19" s="21">
        <v>5130</v>
      </c>
      <c r="J19" s="224"/>
      <c r="K19" s="21">
        <v>57900</v>
      </c>
      <c r="L19" s="160"/>
      <c r="M19" s="21">
        <v>3180</v>
      </c>
      <c r="N19" s="21"/>
      <c r="O19" s="21">
        <v>3660</v>
      </c>
      <c r="P19" s="161"/>
      <c r="Q19" s="21">
        <v>956</v>
      </c>
      <c r="R19" s="224"/>
      <c r="S19" s="21">
        <v>76200</v>
      </c>
    </row>
    <row r="20" spans="1:19" ht="11.25" customHeight="1">
      <c r="A20" s="145" t="s">
        <v>57</v>
      </c>
      <c r="B20" s="41"/>
      <c r="C20" s="21">
        <v>1730</v>
      </c>
      <c r="D20" s="232"/>
      <c r="E20" s="21">
        <v>1620</v>
      </c>
      <c r="F20" s="232"/>
      <c r="G20" s="21">
        <v>2060</v>
      </c>
      <c r="H20" s="232"/>
      <c r="I20" s="21">
        <v>5130</v>
      </c>
      <c r="J20" s="232"/>
      <c r="K20" s="21">
        <v>55900</v>
      </c>
      <c r="L20" s="232"/>
      <c r="M20" s="21">
        <v>2560</v>
      </c>
      <c r="N20" s="21"/>
      <c r="O20" s="21">
        <v>3660</v>
      </c>
      <c r="P20" s="161"/>
      <c r="Q20" s="21">
        <v>956</v>
      </c>
      <c r="R20" s="232"/>
      <c r="S20" s="21">
        <v>73600</v>
      </c>
    </row>
    <row r="21" spans="1:19" ht="11.25" customHeight="1">
      <c r="A21" s="156" t="s">
        <v>58</v>
      </c>
      <c r="B21" s="41"/>
      <c r="C21" s="78">
        <v>20800</v>
      </c>
      <c r="D21" s="197"/>
      <c r="E21" s="78">
        <v>19300</v>
      </c>
      <c r="F21" s="197"/>
      <c r="G21" s="78">
        <v>24700</v>
      </c>
      <c r="H21" s="197"/>
      <c r="I21" s="78">
        <v>61600</v>
      </c>
      <c r="J21" s="197"/>
      <c r="K21" s="78">
        <v>704000</v>
      </c>
      <c r="L21" s="256"/>
      <c r="M21" s="78">
        <v>38000</v>
      </c>
      <c r="N21" s="78"/>
      <c r="O21" s="78">
        <v>43900</v>
      </c>
      <c r="P21" s="162"/>
      <c r="Q21" s="78">
        <v>11500</v>
      </c>
      <c r="R21" s="197"/>
      <c r="S21" s="78">
        <v>924000</v>
      </c>
    </row>
    <row r="22" spans="1:19" ht="11.25" customHeight="1">
      <c r="A22" s="42" t="s">
        <v>235</v>
      </c>
      <c r="B22" s="41"/>
      <c r="C22" s="21"/>
      <c r="D22" s="232"/>
      <c r="E22" s="21"/>
      <c r="F22" s="232"/>
      <c r="G22" s="21"/>
      <c r="H22" s="232"/>
      <c r="I22" s="21"/>
      <c r="J22" s="232"/>
      <c r="K22" s="21"/>
      <c r="L22" s="160"/>
      <c r="M22" s="21"/>
      <c r="N22" s="21"/>
      <c r="O22" s="21"/>
      <c r="P22" s="161"/>
      <c r="Q22" s="21"/>
      <c r="R22" s="232"/>
      <c r="S22" s="21"/>
    </row>
    <row r="23" spans="1:19" ht="11.25" customHeight="1">
      <c r="A23" s="145" t="s">
        <v>59</v>
      </c>
      <c r="B23" s="41"/>
      <c r="C23" s="21">
        <v>1730</v>
      </c>
      <c r="D23" s="161"/>
      <c r="E23" s="21">
        <v>1590</v>
      </c>
      <c r="F23" s="161"/>
      <c r="G23" s="21">
        <v>2060</v>
      </c>
      <c r="H23" s="161"/>
      <c r="I23" s="21">
        <v>5130</v>
      </c>
      <c r="J23" s="161"/>
      <c r="K23" s="21">
        <v>59000</v>
      </c>
      <c r="L23" s="233"/>
      <c r="M23" s="21">
        <v>3380</v>
      </c>
      <c r="N23" s="21"/>
      <c r="O23" s="21">
        <v>3660</v>
      </c>
      <c r="P23" s="161"/>
      <c r="Q23" s="21">
        <v>956</v>
      </c>
      <c r="R23" s="161"/>
      <c r="S23" s="21">
        <v>77500</v>
      </c>
    </row>
    <row r="24" spans="1:19" ht="11.25" customHeight="1">
      <c r="A24" s="145" t="s">
        <v>5</v>
      </c>
      <c r="B24" s="41"/>
      <c r="C24" s="21">
        <v>1730</v>
      </c>
      <c r="D24" s="161"/>
      <c r="E24" s="21">
        <v>1630</v>
      </c>
      <c r="F24" s="161"/>
      <c r="G24" s="21">
        <v>2060</v>
      </c>
      <c r="H24" s="161"/>
      <c r="I24" s="21">
        <v>5130</v>
      </c>
      <c r="J24" s="161"/>
      <c r="K24" s="21">
        <v>57900</v>
      </c>
      <c r="L24" s="160"/>
      <c r="M24" s="21">
        <v>3010</v>
      </c>
      <c r="N24" s="21"/>
      <c r="O24" s="21">
        <v>3660</v>
      </c>
      <c r="P24" s="161"/>
      <c r="Q24" s="21">
        <v>956</v>
      </c>
      <c r="R24" s="161"/>
      <c r="S24" s="21">
        <v>76100</v>
      </c>
    </row>
    <row r="25" spans="1:19" ht="11.25" customHeight="1">
      <c r="A25" s="145" t="s">
        <v>6</v>
      </c>
      <c r="B25" s="41"/>
      <c r="C25" s="79">
        <v>1730</v>
      </c>
      <c r="D25" s="164"/>
      <c r="E25" s="79">
        <v>1590</v>
      </c>
      <c r="F25" s="164"/>
      <c r="G25" s="79">
        <v>2060</v>
      </c>
      <c r="H25" s="164"/>
      <c r="I25" s="79">
        <v>5130</v>
      </c>
      <c r="J25" s="164"/>
      <c r="K25" s="79">
        <v>54700</v>
      </c>
      <c r="L25" s="163"/>
      <c r="M25" s="79">
        <v>3450</v>
      </c>
      <c r="N25" s="79"/>
      <c r="O25" s="79">
        <v>3660</v>
      </c>
      <c r="P25" s="164"/>
      <c r="Q25" s="79">
        <v>956</v>
      </c>
      <c r="R25" s="164"/>
      <c r="S25" s="79">
        <v>73300</v>
      </c>
    </row>
    <row r="26" spans="1:19" ht="11.25" customHeight="1">
      <c r="A26" s="146" t="s">
        <v>262</v>
      </c>
      <c r="B26" s="41"/>
      <c r="C26" s="79">
        <v>5190</v>
      </c>
      <c r="D26" s="164"/>
      <c r="E26" s="79">
        <v>4800</v>
      </c>
      <c r="F26" s="164"/>
      <c r="G26" s="79">
        <v>6190</v>
      </c>
      <c r="H26" s="164"/>
      <c r="I26" s="79">
        <v>15400</v>
      </c>
      <c r="J26" s="164"/>
      <c r="K26" s="79">
        <v>172000</v>
      </c>
      <c r="L26" s="163"/>
      <c r="M26" s="79">
        <v>9830</v>
      </c>
      <c r="N26" s="79"/>
      <c r="O26" s="79">
        <v>11000</v>
      </c>
      <c r="P26" s="164"/>
      <c r="Q26" s="79">
        <v>2870</v>
      </c>
      <c r="R26" s="164"/>
      <c r="S26" s="79">
        <v>227000</v>
      </c>
    </row>
    <row r="27" spans="1:19" ht="11.25" customHeight="1">
      <c r="A27" s="298" t="s">
        <v>227</v>
      </c>
      <c r="B27" s="299"/>
      <c r="C27" s="299"/>
      <c r="D27" s="299"/>
      <c r="E27" s="299"/>
      <c r="F27" s="299"/>
      <c r="G27" s="299"/>
      <c r="H27" s="299"/>
      <c r="I27" s="299"/>
      <c r="J27" s="299"/>
      <c r="K27" s="299"/>
      <c r="L27" s="299"/>
      <c r="M27" s="299"/>
      <c r="N27" s="299"/>
      <c r="O27" s="299"/>
      <c r="P27" s="299"/>
      <c r="Q27" s="299"/>
      <c r="R27" s="299"/>
      <c r="S27" s="299"/>
    </row>
    <row r="28" spans="1:19" ht="11.25" customHeight="1">
      <c r="A28" s="296" t="s">
        <v>60</v>
      </c>
      <c r="B28" s="297"/>
      <c r="C28" s="297"/>
      <c r="D28" s="297"/>
      <c r="E28" s="297"/>
      <c r="F28" s="297"/>
      <c r="G28" s="297"/>
      <c r="H28" s="297"/>
      <c r="I28" s="297"/>
      <c r="J28" s="297"/>
      <c r="K28" s="297"/>
      <c r="L28" s="297"/>
      <c r="M28" s="297"/>
      <c r="N28" s="297"/>
      <c r="O28" s="297"/>
      <c r="P28" s="297"/>
      <c r="Q28" s="297"/>
      <c r="R28" s="297"/>
      <c r="S28" s="297"/>
    </row>
    <row r="29" spans="1:19" ht="11.25" customHeight="1">
      <c r="A29" s="311" t="s">
        <v>231</v>
      </c>
      <c r="B29" s="297"/>
      <c r="C29" s="297"/>
      <c r="D29" s="297"/>
      <c r="E29" s="297"/>
      <c r="F29" s="297"/>
      <c r="G29" s="297"/>
      <c r="H29" s="297"/>
      <c r="I29" s="297"/>
      <c r="J29" s="297"/>
      <c r="K29" s="297"/>
      <c r="L29" s="297"/>
      <c r="M29" s="297"/>
      <c r="N29" s="297"/>
      <c r="O29" s="297"/>
      <c r="P29" s="297"/>
      <c r="Q29" s="297"/>
      <c r="R29" s="297"/>
      <c r="S29" s="297"/>
    </row>
    <row r="30" spans="1:19" ht="11.25" customHeight="1">
      <c r="A30" s="311" t="s">
        <v>117</v>
      </c>
      <c r="B30" s="297"/>
      <c r="C30" s="297"/>
      <c r="D30" s="297"/>
      <c r="E30" s="297"/>
      <c r="F30" s="297"/>
      <c r="G30" s="297"/>
      <c r="H30" s="297"/>
      <c r="I30" s="297"/>
      <c r="J30" s="297"/>
      <c r="K30" s="297"/>
      <c r="L30" s="297"/>
      <c r="M30" s="297"/>
      <c r="N30" s="297"/>
      <c r="O30" s="297"/>
      <c r="P30" s="297"/>
      <c r="Q30" s="297"/>
      <c r="R30" s="297"/>
      <c r="S30" s="297"/>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Normal="100" workbookViewId="0">
      <selection sqref="A1:M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9" ht="11.25" customHeight="1">
      <c r="A1" s="310" t="s">
        <v>118</v>
      </c>
      <c r="B1" s="302"/>
      <c r="C1" s="302"/>
      <c r="D1" s="302"/>
      <c r="E1" s="302"/>
      <c r="F1" s="302"/>
      <c r="G1" s="302"/>
      <c r="H1" s="302"/>
      <c r="I1" s="302"/>
      <c r="J1" s="302"/>
      <c r="K1" s="302"/>
      <c r="L1" s="302"/>
      <c r="M1" s="302"/>
      <c r="N1" s="302"/>
      <c r="O1" s="302"/>
      <c r="P1" s="302"/>
      <c r="Q1" s="302"/>
      <c r="R1" s="317"/>
    </row>
    <row r="2" spans="1:19" ht="11.25" customHeight="1">
      <c r="A2" s="310" t="s">
        <v>119</v>
      </c>
      <c r="B2" s="302"/>
      <c r="C2" s="302"/>
      <c r="D2" s="302"/>
      <c r="E2" s="302"/>
      <c r="F2" s="302"/>
      <c r="G2" s="302"/>
      <c r="H2" s="302"/>
      <c r="I2" s="302"/>
      <c r="J2" s="302"/>
      <c r="K2" s="302"/>
      <c r="L2" s="302"/>
      <c r="M2" s="302"/>
      <c r="N2" s="302"/>
      <c r="O2" s="302"/>
      <c r="P2" s="302"/>
      <c r="Q2" s="302"/>
      <c r="R2" s="317"/>
    </row>
    <row r="3" spans="1:19" ht="11.25" customHeight="1">
      <c r="A3" s="310"/>
      <c r="B3" s="302"/>
      <c r="C3" s="302"/>
      <c r="D3" s="302"/>
      <c r="E3" s="302"/>
      <c r="F3" s="302"/>
      <c r="G3" s="302"/>
      <c r="H3" s="302"/>
      <c r="I3" s="302"/>
      <c r="J3" s="302"/>
      <c r="K3" s="302"/>
      <c r="L3" s="302"/>
      <c r="M3" s="302"/>
      <c r="N3" s="302"/>
      <c r="O3" s="302"/>
      <c r="P3" s="302"/>
      <c r="Q3" s="302"/>
      <c r="R3" s="317"/>
    </row>
    <row r="4" spans="1:19" ht="11.25" customHeight="1">
      <c r="A4" s="321" t="s">
        <v>43</v>
      </c>
      <c r="B4" s="302"/>
      <c r="C4" s="302"/>
      <c r="D4" s="302"/>
      <c r="E4" s="302"/>
      <c r="F4" s="302"/>
      <c r="G4" s="302"/>
      <c r="H4" s="302"/>
      <c r="I4" s="302"/>
      <c r="J4" s="302"/>
      <c r="K4" s="302"/>
      <c r="L4" s="302"/>
      <c r="M4" s="302"/>
      <c r="N4" s="302"/>
      <c r="O4" s="302"/>
      <c r="P4" s="302"/>
      <c r="Q4" s="302"/>
      <c r="R4" s="317"/>
    </row>
    <row r="5" spans="1:19" ht="11.25" customHeight="1">
      <c r="A5" s="313"/>
      <c r="B5" s="304"/>
      <c r="C5" s="304"/>
      <c r="D5" s="304"/>
      <c r="E5" s="304"/>
      <c r="F5" s="304"/>
      <c r="G5" s="304"/>
      <c r="H5" s="304"/>
      <c r="I5" s="304"/>
      <c r="J5" s="304"/>
      <c r="K5" s="304"/>
      <c r="L5" s="304"/>
      <c r="M5" s="304"/>
      <c r="N5" s="304"/>
      <c r="O5" s="304"/>
      <c r="P5" s="304"/>
      <c r="Q5" s="304"/>
      <c r="R5" s="318"/>
    </row>
    <row r="6" spans="1:19" ht="11.25" customHeight="1">
      <c r="A6" s="153"/>
      <c r="B6" s="153"/>
      <c r="C6" s="154"/>
      <c r="D6" s="151"/>
      <c r="E6" s="314" t="s">
        <v>120</v>
      </c>
      <c r="F6" s="314"/>
      <c r="G6" s="314"/>
      <c r="H6" s="314"/>
      <c r="I6" s="314"/>
      <c r="J6" s="314"/>
      <c r="K6" s="314"/>
      <c r="L6" s="314"/>
      <c r="M6" s="314"/>
      <c r="N6" s="314"/>
      <c r="O6" s="314"/>
      <c r="P6" s="314"/>
      <c r="Q6" s="314"/>
      <c r="R6" s="288"/>
    </row>
    <row r="7" spans="1:19" ht="11.25" customHeight="1">
      <c r="A7" s="155"/>
      <c r="B7" s="155"/>
      <c r="C7" s="155" t="s">
        <v>121</v>
      </c>
      <c r="D7" s="155"/>
      <c r="E7" s="158"/>
      <c r="F7" s="158"/>
      <c r="G7" s="158" t="s">
        <v>94</v>
      </c>
      <c r="H7" s="158"/>
      <c r="I7" s="158"/>
      <c r="J7" s="158"/>
      <c r="K7" s="158"/>
      <c r="L7" s="158"/>
      <c r="M7" s="158"/>
      <c r="N7" s="158"/>
      <c r="O7" s="158"/>
      <c r="P7" s="158"/>
      <c r="Q7" s="158" t="s">
        <v>18</v>
      </c>
      <c r="R7" s="284"/>
    </row>
    <row r="8" spans="1:19" ht="11.25" customHeight="1">
      <c r="A8" s="148" t="s">
        <v>46</v>
      </c>
      <c r="B8" s="148"/>
      <c r="C8" s="157" t="s">
        <v>122</v>
      </c>
      <c r="D8" s="157"/>
      <c r="E8" s="157" t="s">
        <v>123</v>
      </c>
      <c r="F8" s="157"/>
      <c r="G8" s="157" t="s">
        <v>124</v>
      </c>
      <c r="H8" s="157"/>
      <c r="I8" s="157" t="s">
        <v>125</v>
      </c>
      <c r="J8" s="157"/>
      <c r="K8" s="157" t="s">
        <v>126</v>
      </c>
      <c r="L8" s="148"/>
      <c r="M8" s="157" t="s">
        <v>127</v>
      </c>
      <c r="N8" s="157"/>
      <c r="O8" s="157" t="s">
        <v>128</v>
      </c>
      <c r="P8" s="157"/>
      <c r="Q8" s="157" t="s">
        <v>129</v>
      </c>
      <c r="R8" s="282"/>
    </row>
    <row r="9" spans="1:19" ht="11.25" customHeight="1">
      <c r="A9" s="214" t="s">
        <v>226</v>
      </c>
      <c r="B9" s="81"/>
      <c r="C9" s="201"/>
      <c r="D9" s="202"/>
      <c r="E9" s="201"/>
      <c r="F9" s="203"/>
      <c r="G9" s="201"/>
      <c r="H9" s="200"/>
      <c r="I9" s="201"/>
      <c r="J9" s="204"/>
      <c r="K9" s="201"/>
      <c r="L9" s="205"/>
      <c r="M9" s="201"/>
      <c r="N9" s="202"/>
      <c r="O9" s="206"/>
      <c r="P9" s="202"/>
      <c r="Q9" s="202"/>
      <c r="R9" s="285"/>
      <c r="S9" s="199"/>
    </row>
    <row r="10" spans="1:19" ht="11.25" customHeight="1">
      <c r="A10" s="145" t="s">
        <v>6</v>
      </c>
      <c r="B10" s="213"/>
      <c r="C10" s="82">
        <v>13500</v>
      </c>
      <c r="D10" s="79"/>
      <c r="E10" s="82">
        <v>3860</v>
      </c>
      <c r="F10" s="164"/>
      <c r="G10" s="82">
        <v>34400</v>
      </c>
      <c r="H10" s="192"/>
      <c r="I10" s="82">
        <v>7050</v>
      </c>
      <c r="J10" s="171"/>
      <c r="K10" s="82">
        <v>5470</v>
      </c>
      <c r="L10" s="192"/>
      <c r="M10" s="82">
        <v>130000</v>
      </c>
      <c r="N10" s="79"/>
      <c r="O10" s="83">
        <v>67200</v>
      </c>
      <c r="P10" s="79"/>
      <c r="Q10" s="79">
        <v>248000</v>
      </c>
      <c r="R10" s="192"/>
      <c r="S10" s="199"/>
    </row>
    <row r="11" spans="1:19" ht="11.25" customHeight="1">
      <c r="A11" s="145" t="s">
        <v>7</v>
      </c>
      <c r="B11" s="31"/>
      <c r="C11" s="59">
        <v>26100</v>
      </c>
      <c r="D11" s="46"/>
      <c r="E11" s="59">
        <v>5980</v>
      </c>
      <c r="F11" s="165"/>
      <c r="G11" s="59">
        <v>27900</v>
      </c>
      <c r="H11" s="185"/>
      <c r="I11" s="59">
        <v>8030</v>
      </c>
      <c r="J11" s="185"/>
      <c r="K11" s="228">
        <v>5470</v>
      </c>
      <c r="L11" s="185"/>
      <c r="M11" s="59">
        <v>141000</v>
      </c>
      <c r="N11" s="46"/>
      <c r="O11" s="60">
        <v>54700</v>
      </c>
      <c r="P11" s="46"/>
      <c r="Q11" s="46">
        <v>243000</v>
      </c>
      <c r="R11" s="185"/>
      <c r="S11" s="229"/>
    </row>
    <row r="12" spans="1:19" ht="11.25" customHeight="1">
      <c r="A12" s="145" t="s">
        <v>50</v>
      </c>
      <c r="B12" s="31"/>
      <c r="C12" s="59">
        <v>11000</v>
      </c>
      <c r="D12" s="46"/>
      <c r="E12" s="59">
        <v>5280</v>
      </c>
      <c r="F12" s="165"/>
      <c r="G12" s="59">
        <v>24400</v>
      </c>
      <c r="H12" s="185"/>
      <c r="I12" s="59">
        <v>7410</v>
      </c>
      <c r="J12" s="169"/>
      <c r="K12" s="228">
        <v>5470</v>
      </c>
      <c r="L12" s="185"/>
      <c r="M12" s="59">
        <v>143000</v>
      </c>
      <c r="N12" s="46"/>
      <c r="O12" s="60">
        <v>31900</v>
      </c>
      <c r="P12" s="46"/>
      <c r="Q12" s="46">
        <v>218000</v>
      </c>
      <c r="R12" s="185"/>
      <c r="S12" s="229"/>
    </row>
    <row r="13" spans="1:19" ht="11.25" customHeight="1">
      <c r="A13" s="145" t="s">
        <v>51</v>
      </c>
      <c r="B13" s="31"/>
      <c r="C13" s="59">
        <v>11000</v>
      </c>
      <c r="D13" s="46"/>
      <c r="E13" s="59">
        <v>4670</v>
      </c>
      <c r="F13" s="165"/>
      <c r="G13" s="59">
        <v>22700</v>
      </c>
      <c r="H13" s="165"/>
      <c r="I13" s="59">
        <v>7430</v>
      </c>
      <c r="J13" s="220"/>
      <c r="K13" s="228">
        <v>5470</v>
      </c>
      <c r="L13" s="185"/>
      <c r="M13" s="59">
        <v>148000</v>
      </c>
      <c r="N13" s="46"/>
      <c r="O13" s="60">
        <v>31000</v>
      </c>
      <c r="P13" s="46"/>
      <c r="Q13" s="46">
        <v>219000</v>
      </c>
      <c r="R13" s="165"/>
      <c r="S13" s="229"/>
    </row>
    <row r="14" spans="1:19" ht="11.25" customHeight="1">
      <c r="A14" s="145" t="s">
        <v>52</v>
      </c>
      <c r="B14" s="31"/>
      <c r="C14" s="59">
        <v>11000</v>
      </c>
      <c r="D14" s="185"/>
      <c r="E14" s="59">
        <v>5810</v>
      </c>
      <c r="F14" s="165"/>
      <c r="G14" s="59">
        <v>21500</v>
      </c>
      <c r="H14" s="165"/>
      <c r="I14" s="59">
        <v>7920</v>
      </c>
      <c r="J14" s="169"/>
      <c r="K14" s="228">
        <v>5470</v>
      </c>
      <c r="L14" s="185"/>
      <c r="M14" s="59">
        <v>155000</v>
      </c>
      <c r="N14" s="46"/>
      <c r="O14" s="60">
        <v>25800</v>
      </c>
      <c r="P14" s="46"/>
      <c r="Q14" s="46">
        <v>222000</v>
      </c>
      <c r="R14" s="165"/>
      <c r="S14" s="229"/>
    </row>
    <row r="15" spans="1:19" ht="11.25" customHeight="1">
      <c r="A15" s="145" t="s">
        <v>53</v>
      </c>
      <c r="B15" s="31"/>
      <c r="C15" s="59">
        <v>7350</v>
      </c>
      <c r="D15" s="46"/>
      <c r="E15" s="59">
        <v>5610</v>
      </c>
      <c r="F15" s="165"/>
      <c r="G15" s="59">
        <v>27800</v>
      </c>
      <c r="H15" s="165"/>
      <c r="I15" s="59">
        <v>7740</v>
      </c>
      <c r="J15" s="169"/>
      <c r="K15" s="228">
        <v>5470</v>
      </c>
      <c r="L15" s="185"/>
      <c r="M15" s="59">
        <v>165000</v>
      </c>
      <c r="N15" s="46"/>
      <c r="O15" s="60">
        <v>35900</v>
      </c>
      <c r="P15" s="46"/>
      <c r="Q15" s="46">
        <v>247000</v>
      </c>
      <c r="R15" s="165"/>
      <c r="S15" s="229"/>
    </row>
    <row r="16" spans="1:19" ht="11.25" customHeight="1">
      <c r="A16" s="145" t="s">
        <v>54</v>
      </c>
      <c r="B16" s="31"/>
      <c r="C16" s="59">
        <v>12100</v>
      </c>
      <c r="D16" s="46"/>
      <c r="E16" s="59">
        <v>8740</v>
      </c>
      <c r="F16" s="165"/>
      <c r="G16" s="59">
        <v>28600</v>
      </c>
      <c r="H16" s="165"/>
      <c r="I16" s="59">
        <v>7440</v>
      </c>
      <c r="J16" s="169"/>
      <c r="K16" s="228">
        <v>5470</v>
      </c>
      <c r="L16" s="185"/>
      <c r="M16" s="59">
        <v>177000</v>
      </c>
      <c r="N16" s="46"/>
      <c r="O16" s="60">
        <v>31300</v>
      </c>
      <c r="P16" s="46"/>
      <c r="Q16" s="46">
        <v>259000</v>
      </c>
      <c r="R16" s="165"/>
      <c r="S16" s="229"/>
    </row>
    <row r="17" spans="1:19" ht="11.25" customHeight="1">
      <c r="A17" s="145" t="s">
        <v>55</v>
      </c>
      <c r="B17" s="31"/>
      <c r="C17" s="59">
        <v>13600</v>
      </c>
      <c r="D17" s="46"/>
      <c r="E17" s="59">
        <v>5620</v>
      </c>
      <c r="F17" s="165"/>
      <c r="G17" s="59">
        <v>32600</v>
      </c>
      <c r="H17" s="165"/>
      <c r="I17" s="59">
        <v>7650</v>
      </c>
      <c r="J17" s="169"/>
      <c r="K17" s="228">
        <v>5470</v>
      </c>
      <c r="L17" s="185"/>
      <c r="M17" s="59">
        <v>187000</v>
      </c>
      <c r="N17" s="46"/>
      <c r="O17" s="60">
        <v>34800</v>
      </c>
      <c r="P17" s="46"/>
      <c r="Q17" s="46">
        <v>273000</v>
      </c>
      <c r="R17" s="165"/>
      <c r="S17" s="229"/>
    </row>
    <row r="18" spans="1:19" ht="11.25" customHeight="1">
      <c r="A18" s="145" t="s">
        <v>56</v>
      </c>
      <c r="B18" s="31"/>
      <c r="C18" s="59">
        <v>16700</v>
      </c>
      <c r="D18" s="46"/>
      <c r="E18" s="59">
        <v>4700</v>
      </c>
      <c r="F18" s="165"/>
      <c r="G18" s="59">
        <v>35700</v>
      </c>
      <c r="H18" s="165"/>
      <c r="I18" s="59">
        <v>8190</v>
      </c>
      <c r="J18" s="169"/>
      <c r="K18" s="228">
        <v>5470</v>
      </c>
      <c r="L18" s="185"/>
      <c r="M18" s="59">
        <v>190000</v>
      </c>
      <c r="N18" s="46"/>
      <c r="O18" s="60">
        <v>25600</v>
      </c>
      <c r="P18" s="46"/>
      <c r="Q18" s="46">
        <v>269000</v>
      </c>
      <c r="R18" s="165"/>
      <c r="S18" s="229"/>
    </row>
    <row r="19" spans="1:19" ht="11.25" customHeight="1">
      <c r="A19" s="145" t="s">
        <v>57</v>
      </c>
      <c r="B19" s="31"/>
      <c r="C19" s="59">
        <v>12600</v>
      </c>
      <c r="D19" s="46"/>
      <c r="E19" s="59">
        <v>5840</v>
      </c>
      <c r="F19" s="165"/>
      <c r="G19" s="59">
        <v>28000</v>
      </c>
      <c r="H19" s="185"/>
      <c r="I19" s="59">
        <v>7870</v>
      </c>
      <c r="J19" s="185"/>
      <c r="K19" s="228">
        <v>5470</v>
      </c>
      <c r="L19" s="185"/>
      <c r="M19" s="59">
        <v>192000</v>
      </c>
      <c r="N19" s="46"/>
      <c r="O19" s="60">
        <v>27100</v>
      </c>
      <c r="P19" s="46"/>
      <c r="Q19" s="46">
        <v>266000</v>
      </c>
      <c r="R19" s="185"/>
      <c r="S19" s="229"/>
    </row>
    <row r="20" spans="1:19" ht="11.25" customHeight="1">
      <c r="A20" s="214" t="s">
        <v>235</v>
      </c>
      <c r="B20" s="81"/>
      <c r="C20" s="201"/>
      <c r="D20" s="202"/>
      <c r="E20" s="201"/>
      <c r="F20" s="203"/>
      <c r="G20" s="201"/>
      <c r="H20" s="290"/>
      <c r="I20" s="201"/>
      <c r="J20" s="290"/>
      <c r="K20" s="201"/>
      <c r="L20" s="290"/>
      <c r="M20" s="201"/>
      <c r="N20" s="202"/>
      <c r="O20" s="206"/>
      <c r="P20" s="202"/>
      <c r="Q20" s="202"/>
      <c r="R20" s="290"/>
      <c r="S20" s="229"/>
    </row>
    <row r="21" spans="1:19" ht="11.25" customHeight="1">
      <c r="A21" s="156" t="s">
        <v>59</v>
      </c>
      <c r="B21" s="213"/>
      <c r="C21" s="82">
        <v>15000</v>
      </c>
      <c r="D21" s="79"/>
      <c r="E21" s="82">
        <v>6190</v>
      </c>
      <c r="F21" s="164"/>
      <c r="G21" s="82">
        <v>29000</v>
      </c>
      <c r="H21" s="164"/>
      <c r="I21" s="82">
        <v>8040</v>
      </c>
      <c r="J21" s="171"/>
      <c r="K21" s="82">
        <v>5470</v>
      </c>
      <c r="L21" s="192"/>
      <c r="M21" s="82">
        <v>202000</v>
      </c>
      <c r="N21" s="79"/>
      <c r="O21" s="83">
        <v>38800</v>
      </c>
      <c r="P21" s="79"/>
      <c r="Q21" s="79">
        <v>289000</v>
      </c>
      <c r="R21" s="164"/>
      <c r="S21" s="229"/>
    </row>
    <row r="22" spans="1:19" ht="11.25" customHeight="1">
      <c r="A22" s="145" t="s">
        <v>5</v>
      </c>
      <c r="B22" s="81"/>
      <c r="C22" s="59">
        <v>14600</v>
      </c>
      <c r="D22" s="46"/>
      <c r="E22" s="59">
        <v>7690</v>
      </c>
      <c r="F22" s="165"/>
      <c r="G22" s="59">
        <v>21800</v>
      </c>
      <c r="H22" s="248" t="s">
        <v>222</v>
      </c>
      <c r="I22" s="59">
        <v>7880</v>
      </c>
      <c r="J22" s="169"/>
      <c r="K22" s="228">
        <v>5470</v>
      </c>
      <c r="L22" s="185"/>
      <c r="M22" s="59">
        <v>209000</v>
      </c>
      <c r="N22" s="46"/>
      <c r="O22" s="60">
        <v>33200</v>
      </c>
      <c r="P22" s="46"/>
      <c r="Q22" s="46">
        <v>285000</v>
      </c>
      <c r="R22" s="248" t="s">
        <v>222</v>
      </c>
      <c r="S22" s="229"/>
    </row>
    <row r="23" spans="1:19" ht="11.25" customHeight="1">
      <c r="A23" s="145" t="s">
        <v>6</v>
      </c>
      <c r="B23" s="81"/>
      <c r="C23" s="59">
        <v>9010</v>
      </c>
      <c r="D23" s="46"/>
      <c r="E23" s="59">
        <v>4790</v>
      </c>
      <c r="F23" s="165"/>
      <c r="G23" s="59">
        <v>22600</v>
      </c>
      <c r="H23" s="165"/>
      <c r="I23" s="59">
        <v>8000</v>
      </c>
      <c r="J23" s="169"/>
      <c r="K23" s="228">
        <v>5470</v>
      </c>
      <c r="L23" s="185"/>
      <c r="M23" s="59">
        <v>212000</v>
      </c>
      <c r="N23" s="46"/>
      <c r="O23" s="60">
        <v>47600</v>
      </c>
      <c r="P23" s="46"/>
      <c r="Q23" s="46">
        <v>301000</v>
      </c>
      <c r="R23" s="165"/>
    </row>
    <row r="24" spans="1:19" ht="11.25" customHeight="1">
      <c r="A24" s="298" t="s">
        <v>236</v>
      </c>
      <c r="B24" s="299"/>
      <c r="C24" s="299"/>
      <c r="D24" s="299"/>
      <c r="E24" s="299"/>
      <c r="F24" s="299"/>
      <c r="G24" s="299"/>
      <c r="H24" s="299"/>
      <c r="I24" s="299"/>
      <c r="J24" s="299"/>
      <c r="K24" s="299"/>
      <c r="L24" s="299"/>
      <c r="M24" s="299"/>
      <c r="N24" s="299"/>
      <c r="O24" s="299"/>
      <c r="P24" s="299"/>
      <c r="Q24" s="299"/>
      <c r="R24" s="315"/>
    </row>
    <row r="25" spans="1:19" ht="11.25" customHeight="1">
      <c r="A25" s="296" t="s">
        <v>60</v>
      </c>
      <c r="B25" s="297"/>
      <c r="C25" s="297"/>
      <c r="D25" s="297"/>
      <c r="E25" s="297"/>
      <c r="F25" s="297"/>
      <c r="G25" s="297"/>
      <c r="H25" s="297"/>
      <c r="I25" s="297"/>
      <c r="J25" s="297"/>
      <c r="K25" s="297"/>
      <c r="L25" s="297"/>
      <c r="M25" s="297"/>
      <c r="N25" s="297"/>
      <c r="O25" s="297"/>
      <c r="P25" s="297"/>
      <c r="Q25" s="297"/>
      <c r="R25" s="317"/>
    </row>
    <row r="26" spans="1:19" ht="11.25" customHeight="1">
      <c r="A26" s="311" t="s">
        <v>130</v>
      </c>
      <c r="B26" s="297"/>
      <c r="C26" s="297"/>
      <c r="D26" s="297"/>
      <c r="E26" s="297"/>
      <c r="F26" s="297"/>
      <c r="G26" s="297"/>
      <c r="H26" s="297"/>
      <c r="I26" s="297"/>
      <c r="J26" s="297"/>
      <c r="K26" s="297"/>
      <c r="L26" s="297"/>
      <c r="M26" s="297"/>
      <c r="N26" s="297"/>
      <c r="O26" s="297"/>
      <c r="P26" s="297"/>
      <c r="Q26" s="297"/>
      <c r="R26" s="317"/>
    </row>
    <row r="27" spans="1:19" ht="11.25" customHeight="1">
      <c r="A27" s="311" t="s">
        <v>131</v>
      </c>
      <c r="B27" s="297"/>
      <c r="C27" s="297"/>
      <c r="D27" s="297"/>
      <c r="E27" s="297"/>
      <c r="F27" s="297"/>
      <c r="G27" s="297"/>
      <c r="H27" s="297"/>
      <c r="I27" s="297"/>
      <c r="J27" s="297"/>
      <c r="K27" s="297"/>
      <c r="L27" s="297"/>
      <c r="M27" s="297"/>
      <c r="N27" s="297"/>
      <c r="O27" s="297"/>
      <c r="P27" s="297"/>
      <c r="Q27" s="297"/>
      <c r="R27" s="317"/>
    </row>
    <row r="28" spans="1:19" ht="11.25" customHeight="1">
      <c r="A28" s="311" t="s">
        <v>229</v>
      </c>
      <c r="B28" s="297"/>
      <c r="C28" s="297"/>
      <c r="D28" s="297"/>
      <c r="E28" s="297"/>
      <c r="F28" s="297"/>
      <c r="G28" s="297"/>
      <c r="H28" s="297"/>
      <c r="I28" s="297"/>
      <c r="J28" s="297"/>
      <c r="K28" s="297"/>
      <c r="L28" s="297"/>
      <c r="M28" s="297"/>
      <c r="N28" s="297"/>
      <c r="O28" s="297"/>
      <c r="P28" s="297"/>
      <c r="Q28" s="297"/>
      <c r="R28" s="317"/>
    </row>
    <row r="29" spans="1:19" ht="11.25" customHeight="1">
      <c r="A29" s="311" t="s">
        <v>132</v>
      </c>
      <c r="B29" s="297"/>
      <c r="C29" s="297"/>
      <c r="D29" s="297"/>
      <c r="E29" s="297"/>
      <c r="F29" s="297"/>
      <c r="G29" s="297"/>
      <c r="H29" s="297"/>
      <c r="I29" s="297"/>
      <c r="J29" s="297"/>
      <c r="K29" s="297"/>
      <c r="L29" s="297"/>
      <c r="M29" s="297"/>
      <c r="N29" s="297"/>
      <c r="O29" s="297"/>
      <c r="P29" s="297"/>
      <c r="Q29" s="297"/>
      <c r="R29" s="317"/>
    </row>
    <row r="30" spans="1:19" ht="11.25" customHeight="1">
      <c r="A30" s="48"/>
      <c r="B30" s="48"/>
      <c r="C30" s="48"/>
      <c r="E30" s="48"/>
      <c r="F30" s="48"/>
      <c r="G30" s="48"/>
      <c r="I30" s="48"/>
      <c r="K30" s="48"/>
      <c r="M30" s="48"/>
      <c r="N30" s="48"/>
      <c r="O30" s="48"/>
      <c r="P30" s="48"/>
      <c r="Q30" s="48"/>
    </row>
    <row r="31" spans="1:19" ht="11.25" customHeight="1">
      <c r="A31" s="48"/>
      <c r="B31" s="48"/>
      <c r="C31" s="48"/>
      <c r="E31" s="48"/>
      <c r="F31" s="48"/>
      <c r="G31" s="48"/>
      <c r="I31" s="48"/>
      <c r="K31" s="48"/>
      <c r="M31" s="48"/>
      <c r="N31" s="48"/>
      <c r="O31" s="48"/>
      <c r="P31" s="48"/>
      <c r="Q31" s="48"/>
    </row>
    <row r="32" spans="1:19" ht="11.25" customHeight="1">
      <c r="A32" s="48"/>
      <c r="B32" s="48"/>
      <c r="C32" s="48"/>
      <c r="E32" s="48"/>
      <c r="F32" s="48"/>
      <c r="G32" s="48"/>
      <c r="I32" s="48"/>
      <c r="K32" s="48"/>
      <c r="M32" s="48"/>
      <c r="N32" s="48"/>
      <c r="O32" s="48"/>
      <c r="P32" s="48"/>
      <c r="Q32" s="48"/>
    </row>
    <row r="33" spans="1:17" ht="11.25" customHeight="1">
      <c r="A33" s="48"/>
      <c r="B33" s="48"/>
      <c r="C33" s="48"/>
      <c r="E33" s="48"/>
      <c r="F33" s="48"/>
      <c r="G33" s="48"/>
      <c r="I33" s="48"/>
      <c r="K33" s="48"/>
      <c r="M33" s="48"/>
      <c r="N33" s="48"/>
      <c r="O33" s="48"/>
      <c r="P33" s="48"/>
      <c r="Q33" s="48"/>
    </row>
  </sheetData>
  <mergeCells count="12">
    <mergeCell ref="E6:Q6"/>
    <mergeCell ref="A1:R1"/>
    <mergeCell ref="A2:R2"/>
    <mergeCell ref="A3:R3"/>
    <mergeCell ref="A4:R4"/>
    <mergeCell ref="A5:R5"/>
    <mergeCell ref="A29:R29"/>
    <mergeCell ref="A24:R24"/>
    <mergeCell ref="A25:R25"/>
    <mergeCell ref="A26:R26"/>
    <mergeCell ref="A27:R27"/>
    <mergeCell ref="A28:R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M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301" t="s">
        <v>133</v>
      </c>
      <c r="B1" s="302"/>
      <c r="C1" s="302"/>
      <c r="D1" s="302"/>
      <c r="E1" s="302"/>
      <c r="F1" s="302"/>
      <c r="G1" s="302"/>
    </row>
    <row r="2" spans="1:7" ht="11.25" customHeight="1">
      <c r="A2" s="301" t="s">
        <v>134</v>
      </c>
      <c r="B2" s="302"/>
      <c r="C2" s="302"/>
      <c r="D2" s="302"/>
      <c r="E2" s="302"/>
      <c r="F2" s="302"/>
      <c r="G2" s="302"/>
    </row>
    <row r="3" spans="1:7" ht="11.25" customHeight="1">
      <c r="A3" s="301" t="s">
        <v>135</v>
      </c>
      <c r="B3" s="302"/>
      <c r="C3" s="302"/>
      <c r="D3" s="302"/>
      <c r="E3" s="302"/>
      <c r="F3" s="302"/>
      <c r="G3" s="302"/>
    </row>
    <row r="4" spans="1:7" ht="11.25" customHeight="1">
      <c r="A4" s="301"/>
      <c r="B4" s="302"/>
      <c r="C4" s="302"/>
      <c r="D4" s="302"/>
      <c r="E4" s="302"/>
      <c r="F4" s="302"/>
      <c r="G4" s="302"/>
    </row>
    <row r="5" spans="1:7" ht="11.25" customHeight="1">
      <c r="A5" s="301" t="s">
        <v>136</v>
      </c>
      <c r="B5" s="302"/>
      <c r="C5" s="302"/>
      <c r="D5" s="302"/>
      <c r="E5" s="302"/>
      <c r="F5" s="302"/>
      <c r="G5" s="302"/>
    </row>
    <row r="6" spans="1:7" ht="11.25" customHeight="1">
      <c r="A6" s="303"/>
      <c r="B6" s="304"/>
      <c r="C6" s="304"/>
      <c r="D6" s="304"/>
      <c r="E6" s="304"/>
      <c r="F6" s="304"/>
      <c r="G6" s="304"/>
    </row>
    <row r="7" spans="1:7" ht="11.25" customHeight="1">
      <c r="A7" s="7"/>
      <c r="B7" s="7"/>
      <c r="C7" s="130"/>
      <c r="D7" s="130"/>
      <c r="E7" s="130" t="s">
        <v>127</v>
      </c>
      <c r="F7" s="130"/>
      <c r="G7" s="130" t="s">
        <v>137</v>
      </c>
    </row>
    <row r="8" spans="1:7" ht="11.25" customHeight="1">
      <c r="A8" s="89"/>
      <c r="B8" s="89"/>
      <c r="C8" s="128" t="s">
        <v>138</v>
      </c>
      <c r="D8" s="128"/>
      <c r="E8" s="128" t="s">
        <v>139</v>
      </c>
      <c r="F8" s="128"/>
      <c r="G8" s="128" t="s">
        <v>140</v>
      </c>
    </row>
    <row r="9" spans="1:7" ht="11.25" customHeight="1">
      <c r="A9" s="128" t="s">
        <v>46</v>
      </c>
      <c r="B9" s="143"/>
      <c r="C9" s="144" t="s">
        <v>141</v>
      </c>
      <c r="D9" s="144"/>
      <c r="E9" s="144" t="s">
        <v>142</v>
      </c>
      <c r="F9" s="144"/>
      <c r="G9" s="157" t="s">
        <v>143</v>
      </c>
    </row>
    <row r="10" spans="1:7" ht="11.25" customHeight="1">
      <c r="A10" s="29" t="s">
        <v>198</v>
      </c>
      <c r="B10" s="3"/>
      <c r="C10" s="172"/>
      <c r="D10" s="173"/>
      <c r="E10" s="172"/>
      <c r="F10" s="174"/>
      <c r="G10" s="172"/>
    </row>
    <row r="11" spans="1:7" ht="11.25" customHeight="1">
      <c r="A11" s="156" t="s">
        <v>6</v>
      </c>
      <c r="B11" s="3"/>
      <c r="C11" s="172">
        <v>269.12200000000001</v>
      </c>
      <c r="D11" s="173"/>
      <c r="E11" s="172">
        <v>264.12200000000001</v>
      </c>
      <c r="F11" s="174"/>
      <c r="G11" s="172">
        <v>264.04000000000002</v>
      </c>
    </row>
    <row r="12" spans="1:7" ht="11.25" customHeight="1">
      <c r="A12" s="156" t="s">
        <v>7</v>
      </c>
      <c r="B12" s="3"/>
      <c r="C12" s="172">
        <v>263.62599999999998</v>
      </c>
      <c r="D12" s="173"/>
      <c r="E12" s="172">
        <v>258.62599999999998</v>
      </c>
      <c r="F12" s="174"/>
      <c r="G12" s="172">
        <v>258.428</v>
      </c>
    </row>
    <row r="13" spans="1:7" ht="11.25" customHeight="1">
      <c r="A13" s="156" t="s">
        <v>50</v>
      </c>
      <c r="B13" s="3"/>
      <c r="C13" s="172">
        <v>259.90199999999999</v>
      </c>
      <c r="D13" s="173"/>
      <c r="E13" s="172">
        <v>254.90199999999999</v>
      </c>
      <c r="F13" s="174"/>
      <c r="G13" s="172">
        <v>253.608</v>
      </c>
    </row>
    <row r="14" spans="1:7" ht="11.25" customHeight="1">
      <c r="A14" s="156" t="s">
        <v>51</v>
      </c>
      <c r="B14" s="3"/>
      <c r="C14" s="172">
        <v>265.14299999999997</v>
      </c>
      <c r="D14" s="173"/>
      <c r="E14" s="172">
        <v>260.19299999999998</v>
      </c>
      <c r="F14" s="174"/>
      <c r="G14" s="172">
        <v>258.50599999999997</v>
      </c>
    </row>
    <row r="15" spans="1:7" ht="11.25" customHeight="1">
      <c r="A15" s="156" t="s">
        <v>52</v>
      </c>
      <c r="B15" s="3"/>
      <c r="C15" s="172">
        <v>277.82100000000003</v>
      </c>
      <c r="D15" s="173"/>
      <c r="E15" s="172">
        <v>272.88299999999998</v>
      </c>
      <c r="F15" s="174"/>
      <c r="G15" s="172">
        <v>271.16199999999998</v>
      </c>
    </row>
    <row r="16" spans="1:7" ht="11.25" customHeight="1">
      <c r="A16" s="156" t="s">
        <v>53</v>
      </c>
      <c r="B16" s="3"/>
      <c r="C16" s="172">
        <v>300.928</v>
      </c>
      <c r="D16" s="173"/>
      <c r="E16" s="172">
        <v>295.87799999999999</v>
      </c>
      <c r="F16" s="174"/>
      <c r="G16" s="172">
        <v>293.822</v>
      </c>
    </row>
    <row r="17" spans="1:7" ht="11.25" customHeight="1">
      <c r="A17" s="156" t="s">
        <v>54</v>
      </c>
      <c r="B17" s="3"/>
      <c r="C17" s="172">
        <v>303.46800000000002</v>
      </c>
      <c r="D17" s="173"/>
      <c r="E17" s="172">
        <v>298.40499999999997</v>
      </c>
      <c r="F17" s="174"/>
      <c r="G17" s="172">
        <v>298.58499999999998</v>
      </c>
    </row>
    <row r="18" spans="1:7" ht="11.25" customHeight="1">
      <c r="A18" s="156" t="s">
        <v>55</v>
      </c>
      <c r="B18" s="3"/>
      <c r="C18" s="172">
        <v>314.74700000000001</v>
      </c>
      <c r="D18" s="173"/>
      <c r="E18" s="172">
        <v>309.55900000000003</v>
      </c>
      <c r="F18" s="174"/>
      <c r="G18" s="172">
        <v>308.29899999999998</v>
      </c>
    </row>
    <row r="19" spans="1:7" ht="11.25" customHeight="1">
      <c r="A19" s="156" t="s">
        <v>56</v>
      </c>
      <c r="B19" s="3"/>
      <c r="C19" s="172">
        <v>314.71699999999998</v>
      </c>
      <c r="D19" s="173"/>
      <c r="E19" s="172">
        <v>309.41699999999997</v>
      </c>
      <c r="F19" s="174"/>
      <c r="G19" s="172">
        <v>309.58100000000002</v>
      </c>
    </row>
    <row r="20" spans="1:7" ht="11.25" customHeight="1">
      <c r="A20" s="156" t="s">
        <v>57</v>
      </c>
      <c r="B20" s="3"/>
      <c r="C20" s="172">
        <v>314.82499999999999</v>
      </c>
      <c r="D20" s="173"/>
      <c r="E20" s="172">
        <v>309.82499999999999</v>
      </c>
      <c r="F20" s="174"/>
      <c r="G20" s="172">
        <v>308.471</v>
      </c>
    </row>
    <row r="21" spans="1:7" ht="11.25" customHeight="1">
      <c r="A21" s="253" t="s">
        <v>225</v>
      </c>
      <c r="B21" s="3"/>
      <c r="C21" s="250">
        <v>285.39299999999997</v>
      </c>
      <c r="D21" s="251"/>
      <c r="E21" s="250">
        <v>280.42500000000001</v>
      </c>
      <c r="F21" s="252"/>
      <c r="G21" s="250">
        <v>279.51799999999997</v>
      </c>
    </row>
    <row r="22" spans="1:7" ht="11.25" customHeight="1">
      <c r="A22" s="29" t="s">
        <v>235</v>
      </c>
      <c r="B22" s="3"/>
      <c r="C22" s="172"/>
      <c r="D22" s="173"/>
      <c r="E22" s="172"/>
      <c r="F22" s="174"/>
      <c r="G22" s="172"/>
    </row>
    <row r="23" spans="1:7" ht="11.25" customHeight="1">
      <c r="A23" s="156" t="s">
        <v>59</v>
      </c>
      <c r="B23" s="3"/>
      <c r="C23" s="172">
        <v>324.64</v>
      </c>
      <c r="D23" s="173"/>
      <c r="E23" s="172">
        <v>319.39</v>
      </c>
      <c r="F23" s="174"/>
      <c r="G23" s="172">
        <v>321.137</v>
      </c>
    </row>
    <row r="24" spans="1:7" ht="11.25" customHeight="1">
      <c r="A24" s="156" t="s">
        <v>5</v>
      </c>
      <c r="B24" s="3"/>
      <c r="C24" s="172">
        <v>322.495</v>
      </c>
      <c r="D24" s="173"/>
      <c r="E24" s="172">
        <v>316.745</v>
      </c>
      <c r="F24" s="174"/>
      <c r="G24" s="172">
        <v>317.57400000000001</v>
      </c>
    </row>
    <row r="25" spans="1:7" ht="11.25" customHeight="1">
      <c r="A25" s="156" t="s">
        <v>6</v>
      </c>
      <c r="B25" s="3"/>
      <c r="C25" s="175">
        <v>312.08300000000003</v>
      </c>
      <c r="D25" s="176"/>
      <c r="E25" s="175">
        <v>306.68299999999999</v>
      </c>
      <c r="F25" s="177"/>
      <c r="G25" s="175">
        <v>308.22699999999998</v>
      </c>
    </row>
    <row r="26" spans="1:7" ht="11.25" customHeight="1">
      <c r="A26" s="146" t="s">
        <v>262</v>
      </c>
      <c r="B26" s="73"/>
      <c r="C26" s="262">
        <f>AVERAGE(C23:C25)</f>
        <v>319.73933333333338</v>
      </c>
      <c r="D26" s="173"/>
      <c r="E26" s="262">
        <f>AVERAGE(E23:E25)</f>
        <v>314.27266666666668</v>
      </c>
      <c r="F26" s="174"/>
      <c r="G26" s="262">
        <f>AVERAGE(G23:G25)</f>
        <v>315.64600000000002</v>
      </c>
    </row>
    <row r="27" spans="1:7" ht="11.25" customHeight="1">
      <c r="A27" s="322" t="s">
        <v>201</v>
      </c>
      <c r="B27" s="299"/>
      <c r="C27" s="299"/>
      <c r="D27" s="299"/>
      <c r="E27" s="299"/>
      <c r="F27" s="299"/>
      <c r="G27" s="299"/>
    </row>
    <row r="28" spans="1:7" ht="11.25" customHeight="1">
      <c r="A28" s="300" t="s">
        <v>144</v>
      </c>
      <c r="B28" s="297"/>
      <c r="C28" s="297"/>
      <c r="D28" s="297"/>
      <c r="E28" s="297"/>
      <c r="F28" s="297"/>
      <c r="G28" s="297"/>
    </row>
    <row r="29" spans="1:7" ht="11.25" customHeight="1">
      <c r="A29" s="296"/>
      <c r="B29" s="297"/>
      <c r="C29" s="297"/>
      <c r="D29" s="297"/>
      <c r="E29" s="297"/>
      <c r="F29" s="297"/>
      <c r="G29" s="297"/>
    </row>
    <row r="30" spans="1:7" ht="11.25" customHeight="1">
      <c r="A30" s="323" t="s">
        <v>145</v>
      </c>
      <c r="B30" s="297"/>
      <c r="C30" s="297"/>
      <c r="D30" s="297"/>
      <c r="E30" s="297"/>
      <c r="F30" s="297"/>
      <c r="G30" s="297"/>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M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26" t="s">
        <v>146</v>
      </c>
      <c r="B1" s="302"/>
      <c r="C1" s="302"/>
      <c r="D1" s="302"/>
      <c r="E1" s="302"/>
      <c r="F1" s="302"/>
      <c r="G1" s="302"/>
      <c r="H1" s="302"/>
      <c r="I1" s="302"/>
    </row>
    <row r="2" spans="1:9" ht="11.25" customHeight="1">
      <c r="A2" s="301" t="s">
        <v>202</v>
      </c>
      <c r="B2" s="302"/>
      <c r="C2" s="302"/>
      <c r="D2" s="302"/>
      <c r="E2" s="302"/>
      <c r="F2" s="302"/>
      <c r="G2" s="302"/>
      <c r="H2" s="302"/>
      <c r="I2" s="302"/>
    </row>
    <row r="3" spans="1:9" ht="11.25" customHeight="1">
      <c r="A3" s="301"/>
      <c r="B3" s="302"/>
      <c r="C3" s="302"/>
      <c r="D3" s="302"/>
      <c r="E3" s="302"/>
      <c r="F3" s="302"/>
      <c r="G3" s="302"/>
      <c r="H3" s="302"/>
      <c r="I3" s="302"/>
    </row>
    <row r="4" spans="1:9" ht="11.25" customHeight="1">
      <c r="A4" s="301" t="s">
        <v>136</v>
      </c>
      <c r="B4" s="302"/>
      <c r="C4" s="302"/>
      <c r="D4" s="302"/>
      <c r="E4" s="302"/>
      <c r="F4" s="302"/>
      <c r="G4" s="302"/>
      <c r="H4" s="302"/>
      <c r="I4" s="302"/>
    </row>
    <row r="5" spans="1:9" ht="11.25" customHeight="1">
      <c r="A5" s="303"/>
      <c r="B5" s="304"/>
      <c r="C5" s="304"/>
      <c r="D5" s="304"/>
      <c r="E5" s="304"/>
      <c r="F5" s="304"/>
      <c r="G5" s="304"/>
      <c r="H5" s="304"/>
      <c r="I5" s="304"/>
    </row>
    <row r="6" spans="1:9" ht="11.25" customHeight="1">
      <c r="A6" s="7"/>
      <c r="B6" s="7"/>
      <c r="C6" s="130"/>
      <c r="D6" s="130"/>
      <c r="E6" s="130"/>
      <c r="F6" s="130"/>
      <c r="G6" s="305" t="s">
        <v>147</v>
      </c>
      <c r="H6" s="305"/>
      <c r="I6" s="305"/>
    </row>
    <row r="7" spans="1:9" ht="11.25" customHeight="1">
      <c r="A7" s="89"/>
      <c r="B7" s="89"/>
      <c r="C7" s="128"/>
      <c r="D7" s="128"/>
      <c r="E7" s="128"/>
      <c r="F7" s="128"/>
      <c r="G7" s="130"/>
      <c r="H7" s="130"/>
      <c r="I7" s="130" t="s">
        <v>148</v>
      </c>
    </row>
    <row r="8" spans="1:9" ht="11.25" customHeight="1">
      <c r="A8" s="89"/>
      <c r="B8" s="89"/>
      <c r="C8" s="128" t="s">
        <v>89</v>
      </c>
      <c r="D8" s="128"/>
      <c r="E8" s="128" t="s">
        <v>149</v>
      </c>
      <c r="F8" s="128"/>
      <c r="G8" s="128" t="s">
        <v>150</v>
      </c>
      <c r="H8" s="128"/>
      <c r="I8" s="148" t="s">
        <v>151</v>
      </c>
    </row>
    <row r="9" spans="1:9" ht="11.25" customHeight="1">
      <c r="A9" s="128" t="s">
        <v>46</v>
      </c>
      <c r="B9" s="50"/>
      <c r="C9" s="144" t="s">
        <v>152</v>
      </c>
      <c r="D9" s="144"/>
      <c r="E9" s="144" t="s">
        <v>153</v>
      </c>
      <c r="F9" s="144"/>
      <c r="G9" s="144" t="s">
        <v>200</v>
      </c>
      <c r="H9" s="144"/>
      <c r="I9" s="157" t="s">
        <v>154</v>
      </c>
    </row>
    <row r="10" spans="1:9" ht="11.25" customHeight="1">
      <c r="A10" s="30" t="s">
        <v>198</v>
      </c>
      <c r="B10" s="62"/>
      <c r="C10" s="178"/>
      <c r="D10" s="178"/>
      <c r="E10" s="178"/>
      <c r="F10" s="178"/>
      <c r="G10" s="178"/>
      <c r="H10" s="178"/>
      <c r="I10" s="178"/>
    </row>
    <row r="11" spans="1:9" ht="11.25" customHeight="1">
      <c r="A11" s="156" t="s">
        <v>6</v>
      </c>
      <c r="B11" s="62"/>
      <c r="C11" s="178">
        <v>256.7</v>
      </c>
      <c r="D11" s="178"/>
      <c r="E11" s="178">
        <v>228.57</v>
      </c>
      <c r="F11" s="178"/>
      <c r="G11" s="178">
        <v>183.67</v>
      </c>
      <c r="H11" s="178"/>
      <c r="I11" s="178">
        <v>146.30000000000001</v>
      </c>
    </row>
    <row r="12" spans="1:9" ht="11.25" customHeight="1">
      <c r="A12" s="156" t="s">
        <v>7</v>
      </c>
      <c r="B12" s="62"/>
      <c r="C12" s="178">
        <v>251.1</v>
      </c>
      <c r="D12" s="178"/>
      <c r="E12" s="178">
        <v>225.95</v>
      </c>
      <c r="F12" s="178"/>
      <c r="G12" s="178">
        <v>179.5</v>
      </c>
      <c r="H12" s="178"/>
      <c r="I12" s="178">
        <v>145</v>
      </c>
    </row>
    <row r="13" spans="1:9" ht="11.25" customHeight="1">
      <c r="A13" s="156" t="s">
        <v>50</v>
      </c>
      <c r="B13" s="62"/>
      <c r="C13" s="178">
        <v>249.41</v>
      </c>
      <c r="D13" s="178"/>
      <c r="E13" s="178">
        <v>225.32</v>
      </c>
      <c r="F13" s="178"/>
      <c r="G13" s="178">
        <v>177.23</v>
      </c>
      <c r="H13" s="178"/>
      <c r="I13" s="178">
        <v>144.36000000000001</v>
      </c>
    </row>
    <row r="14" spans="1:9" ht="11.25" customHeight="1">
      <c r="A14" s="156" t="s">
        <v>51</v>
      </c>
      <c r="B14" s="62"/>
      <c r="C14" s="178">
        <v>255.59</v>
      </c>
      <c r="D14" s="178"/>
      <c r="E14" s="178">
        <v>232.27</v>
      </c>
      <c r="F14" s="178"/>
      <c r="G14" s="178">
        <v>175.95</v>
      </c>
      <c r="H14" s="178"/>
      <c r="I14" s="178">
        <v>144</v>
      </c>
    </row>
    <row r="15" spans="1:9" ht="11.25" customHeight="1">
      <c r="A15" s="156" t="s">
        <v>52</v>
      </c>
      <c r="B15" s="62"/>
      <c r="C15" s="178">
        <v>267.82</v>
      </c>
      <c r="D15" s="178"/>
      <c r="E15" s="178">
        <v>243.18</v>
      </c>
      <c r="F15" s="178"/>
      <c r="G15" s="178">
        <v>179.5</v>
      </c>
      <c r="H15" s="178"/>
      <c r="I15" s="178">
        <v>146</v>
      </c>
    </row>
    <row r="16" spans="1:9" ht="11.25" customHeight="1">
      <c r="A16" s="156" t="s">
        <v>53</v>
      </c>
      <c r="B16" s="62"/>
      <c r="C16" s="178">
        <v>285.74</v>
      </c>
      <c r="D16" s="178"/>
      <c r="E16" s="178">
        <v>260.67</v>
      </c>
      <c r="F16" s="178"/>
      <c r="G16" s="178">
        <v>190.07</v>
      </c>
      <c r="H16" s="178"/>
      <c r="I16" s="178">
        <v>151.16999999999999</v>
      </c>
    </row>
    <row r="17" spans="1:9" ht="11.25" customHeight="1">
      <c r="A17" s="156" t="s">
        <v>54</v>
      </c>
      <c r="B17" s="62"/>
      <c r="C17" s="178">
        <v>286.25</v>
      </c>
      <c r="D17" s="178"/>
      <c r="E17" s="178">
        <v>261.35000000000002</v>
      </c>
      <c r="F17" s="178"/>
      <c r="G17" s="178">
        <v>200.3</v>
      </c>
      <c r="H17" s="178"/>
      <c r="I17" s="178">
        <v>154.44999999999999</v>
      </c>
    </row>
    <row r="18" spans="1:9" ht="11.25" customHeight="1">
      <c r="A18" s="156" t="s">
        <v>55</v>
      </c>
      <c r="B18" s="62"/>
      <c r="C18" s="178">
        <v>297.33999999999997</v>
      </c>
      <c r="D18" s="178"/>
      <c r="E18" s="178">
        <v>270.18</v>
      </c>
      <c r="F18" s="178"/>
      <c r="G18" s="178">
        <v>204.95</v>
      </c>
      <c r="H18" s="178"/>
      <c r="I18" s="178">
        <v>156.18</v>
      </c>
    </row>
    <row r="19" spans="1:9" ht="11.25" customHeight="1">
      <c r="A19" s="156" t="s">
        <v>56</v>
      </c>
      <c r="B19" s="62"/>
      <c r="C19" s="178">
        <v>295.42</v>
      </c>
      <c r="D19" s="178"/>
      <c r="E19" s="178">
        <v>267.25</v>
      </c>
      <c r="F19" s="178"/>
      <c r="G19" s="178">
        <v>208</v>
      </c>
      <c r="H19" s="178"/>
      <c r="I19" s="178">
        <v>157.5</v>
      </c>
    </row>
    <row r="20" spans="1:9" ht="11.25" customHeight="1">
      <c r="A20" s="156" t="s">
        <v>57</v>
      </c>
      <c r="B20" s="62"/>
      <c r="C20" s="178">
        <v>298.58</v>
      </c>
      <c r="D20" s="178"/>
      <c r="E20" s="178">
        <v>271.05</v>
      </c>
      <c r="F20" s="178"/>
      <c r="G20" s="178">
        <v>206</v>
      </c>
      <c r="H20" s="178"/>
      <c r="I20" s="178">
        <v>157</v>
      </c>
    </row>
    <row r="21" spans="1:9" ht="11.25" customHeight="1">
      <c r="A21" s="253" t="s">
        <v>225</v>
      </c>
      <c r="B21" s="62"/>
      <c r="C21" s="254">
        <v>271.69</v>
      </c>
      <c r="D21" s="254"/>
      <c r="E21" s="254">
        <v>245.68</v>
      </c>
      <c r="F21" s="254"/>
      <c r="G21" s="254">
        <v>189.25</v>
      </c>
      <c r="H21" s="254"/>
      <c r="I21" s="254">
        <v>149.55000000000001</v>
      </c>
    </row>
    <row r="22" spans="1:9" ht="11.25" customHeight="1">
      <c r="A22" s="30" t="s">
        <v>235</v>
      </c>
      <c r="B22" s="62"/>
      <c r="C22" s="178"/>
      <c r="D22" s="178"/>
      <c r="E22" s="178"/>
      <c r="F22" s="178"/>
      <c r="G22" s="178"/>
      <c r="H22" s="178"/>
      <c r="I22" s="178"/>
    </row>
    <row r="23" spans="1:9" ht="11.25" customHeight="1">
      <c r="A23" s="156" t="s">
        <v>59</v>
      </c>
      <c r="B23" s="62"/>
      <c r="C23" s="178">
        <v>308.14</v>
      </c>
      <c r="D23" s="178"/>
      <c r="E23" s="178">
        <v>279</v>
      </c>
      <c r="F23" s="178"/>
      <c r="G23" s="178">
        <v>215.79</v>
      </c>
      <c r="H23" s="178"/>
      <c r="I23" s="178">
        <v>160.81</v>
      </c>
    </row>
    <row r="24" spans="1:9" ht="11.25" customHeight="1">
      <c r="A24" s="156" t="s">
        <v>5</v>
      </c>
      <c r="B24" s="62"/>
      <c r="C24" s="178">
        <v>304.63</v>
      </c>
      <c r="D24" s="178"/>
      <c r="E24" s="178">
        <v>275.68</v>
      </c>
      <c r="F24" s="178"/>
      <c r="G24" s="178">
        <v>217.5</v>
      </c>
      <c r="H24" s="178"/>
      <c r="I24" s="178">
        <v>161</v>
      </c>
    </row>
    <row r="25" spans="1:9" ht="11.25" customHeight="1">
      <c r="A25" s="156" t="s">
        <v>6</v>
      </c>
      <c r="B25" s="62"/>
      <c r="C25" s="179">
        <v>295.18</v>
      </c>
      <c r="D25" s="179"/>
      <c r="E25" s="179">
        <v>268.32</v>
      </c>
      <c r="F25" s="179"/>
      <c r="G25" s="179">
        <v>213.5</v>
      </c>
      <c r="H25" s="179"/>
      <c r="I25" s="179">
        <v>160</v>
      </c>
    </row>
    <row r="26" spans="1:9" ht="11.25" customHeight="1">
      <c r="A26" s="146" t="s">
        <v>262</v>
      </c>
      <c r="B26" s="74"/>
      <c r="C26" s="263">
        <f>AVERAGE(C23:C25)</f>
        <v>302.65000000000003</v>
      </c>
      <c r="D26" s="178"/>
      <c r="E26" s="263">
        <f>AVERAGE(E23:E25)</f>
        <v>274.33333333333331</v>
      </c>
      <c r="F26" s="178"/>
      <c r="G26" s="263">
        <f>AVERAGE(G23:G25)</f>
        <v>215.59666666666666</v>
      </c>
      <c r="H26" s="178"/>
      <c r="I26" s="263">
        <f>AVERAGE(I23:I25)</f>
        <v>160.60333333333332</v>
      </c>
    </row>
    <row r="27" spans="1:9" ht="11.25" customHeight="1">
      <c r="A27" s="324"/>
      <c r="B27" s="299"/>
      <c r="C27" s="299"/>
      <c r="D27" s="299"/>
      <c r="E27" s="299"/>
      <c r="F27" s="299"/>
      <c r="G27" s="299"/>
      <c r="H27" s="299"/>
      <c r="I27" s="299"/>
    </row>
    <row r="28" spans="1:9" ht="11.25" customHeight="1">
      <c r="A28" s="325" t="s">
        <v>155</v>
      </c>
      <c r="B28" s="297"/>
      <c r="C28" s="297"/>
      <c r="D28" s="297"/>
      <c r="E28" s="297"/>
      <c r="F28" s="297"/>
      <c r="G28" s="297"/>
      <c r="H28" s="297"/>
      <c r="I28" s="297"/>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workbookViewId="0">
      <selection sqref="A1:M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301" t="s">
        <v>156</v>
      </c>
      <c r="B1" s="302"/>
      <c r="C1" s="302"/>
      <c r="D1" s="302"/>
      <c r="E1" s="302"/>
      <c r="F1" s="302"/>
      <c r="G1" s="302"/>
      <c r="H1" s="302"/>
      <c r="I1" s="302"/>
      <c r="J1" s="302"/>
      <c r="K1" s="302"/>
      <c r="L1" s="302"/>
      <c r="M1" s="302"/>
      <c r="N1" s="302"/>
      <c r="O1" s="302"/>
      <c r="P1" s="302"/>
      <c r="Q1" s="302"/>
      <c r="R1" s="302"/>
      <c r="S1" s="302"/>
      <c r="T1" s="302"/>
      <c r="U1" s="302"/>
      <c r="V1" s="302"/>
      <c r="W1" s="302"/>
      <c r="X1" s="328"/>
      <c r="Y1" s="328"/>
    </row>
    <row r="2" spans="1:25" ht="11.25" customHeight="1">
      <c r="A2" s="301" t="s">
        <v>157</v>
      </c>
      <c r="B2" s="302"/>
      <c r="C2" s="302"/>
      <c r="D2" s="302"/>
      <c r="E2" s="302"/>
      <c r="F2" s="302"/>
      <c r="G2" s="302"/>
      <c r="H2" s="302"/>
      <c r="I2" s="302"/>
      <c r="J2" s="302"/>
      <c r="K2" s="302"/>
      <c r="L2" s="302"/>
      <c r="M2" s="302"/>
      <c r="N2" s="302"/>
      <c r="O2" s="302"/>
      <c r="P2" s="302"/>
      <c r="Q2" s="302"/>
      <c r="R2" s="302"/>
      <c r="S2" s="302"/>
      <c r="T2" s="302"/>
      <c r="U2" s="302"/>
      <c r="V2" s="302"/>
      <c r="W2" s="302"/>
      <c r="X2" s="328"/>
      <c r="Y2" s="328"/>
    </row>
    <row r="3" spans="1:25"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28"/>
      <c r="Y3" s="328"/>
    </row>
    <row r="4" spans="1:25" ht="11.25" customHeight="1">
      <c r="A4" s="301" t="s">
        <v>65</v>
      </c>
      <c r="B4" s="302"/>
      <c r="C4" s="302"/>
      <c r="D4" s="302"/>
      <c r="E4" s="302"/>
      <c r="F4" s="302"/>
      <c r="G4" s="302"/>
      <c r="H4" s="302"/>
      <c r="I4" s="302"/>
      <c r="J4" s="302"/>
      <c r="K4" s="302"/>
      <c r="L4" s="302"/>
      <c r="M4" s="302"/>
      <c r="N4" s="302"/>
      <c r="O4" s="302"/>
      <c r="P4" s="302"/>
      <c r="Q4" s="302"/>
      <c r="R4" s="302"/>
      <c r="S4" s="302"/>
      <c r="T4" s="302"/>
      <c r="U4" s="302"/>
      <c r="V4" s="302"/>
      <c r="W4" s="302"/>
      <c r="X4" s="328"/>
      <c r="Y4" s="328"/>
    </row>
    <row r="5" spans="1:25" ht="11.25" customHeight="1">
      <c r="A5" s="303"/>
      <c r="B5" s="304"/>
      <c r="C5" s="304"/>
      <c r="D5" s="304"/>
      <c r="E5" s="304"/>
      <c r="F5" s="304"/>
      <c r="G5" s="304"/>
      <c r="H5" s="304"/>
      <c r="I5" s="304"/>
      <c r="J5" s="304"/>
      <c r="K5" s="304"/>
      <c r="L5" s="304"/>
      <c r="M5" s="304"/>
      <c r="N5" s="304"/>
      <c r="O5" s="304"/>
      <c r="P5" s="304"/>
      <c r="Q5" s="304"/>
      <c r="R5" s="304"/>
      <c r="S5" s="304"/>
      <c r="T5" s="304"/>
      <c r="U5" s="304"/>
      <c r="V5" s="304"/>
      <c r="W5" s="304"/>
      <c r="X5" s="330"/>
      <c r="Y5" s="330"/>
    </row>
    <row r="6" spans="1:25" ht="11.25" customHeight="1">
      <c r="A6" s="103"/>
      <c r="B6" s="104"/>
      <c r="C6" s="327" t="s">
        <v>254</v>
      </c>
      <c r="D6" s="295"/>
      <c r="E6" s="295"/>
      <c r="F6" s="295"/>
      <c r="G6" s="295"/>
      <c r="H6" s="105"/>
      <c r="I6" s="327" t="s">
        <v>249</v>
      </c>
      <c r="J6" s="295"/>
      <c r="K6" s="295"/>
      <c r="L6" s="295"/>
      <c r="M6" s="295"/>
      <c r="N6" s="106"/>
      <c r="O6" s="327" t="s">
        <v>158</v>
      </c>
      <c r="P6" s="295"/>
      <c r="Q6" s="295"/>
      <c r="R6" s="295"/>
      <c r="S6" s="295"/>
      <c r="T6" s="106"/>
      <c r="U6" s="327" t="s">
        <v>37</v>
      </c>
      <c r="V6" s="295"/>
      <c r="W6" s="295"/>
      <c r="X6" s="295"/>
      <c r="Y6" s="295"/>
    </row>
    <row r="7" spans="1:25" ht="11.25" customHeight="1">
      <c r="A7" s="239"/>
      <c r="B7" s="85"/>
      <c r="C7" s="231"/>
      <c r="D7" s="238"/>
      <c r="E7" s="327" t="s">
        <v>224</v>
      </c>
      <c r="F7" s="295"/>
      <c r="G7" s="295"/>
      <c r="H7" s="238"/>
      <c r="I7" s="231"/>
      <c r="J7" s="238"/>
      <c r="K7" s="327" t="s">
        <v>224</v>
      </c>
      <c r="L7" s="295"/>
      <c r="M7" s="295"/>
      <c r="N7" s="238"/>
      <c r="O7" s="231"/>
      <c r="P7" s="238"/>
      <c r="Q7" s="327" t="s">
        <v>224</v>
      </c>
      <c r="R7" s="295"/>
      <c r="S7" s="295"/>
      <c r="T7" s="238"/>
      <c r="U7" s="231"/>
      <c r="V7" s="238"/>
      <c r="W7" s="327" t="s">
        <v>224</v>
      </c>
      <c r="X7" s="295"/>
      <c r="Y7" s="295"/>
    </row>
    <row r="8" spans="1:25" ht="11.25" customHeight="1">
      <c r="A8" s="84" t="s">
        <v>159</v>
      </c>
      <c r="B8" s="85"/>
      <c r="C8" s="239"/>
      <c r="D8" s="239"/>
      <c r="E8" s="239"/>
      <c r="F8" s="239"/>
      <c r="G8" s="236" t="s">
        <v>233</v>
      </c>
      <c r="H8" s="239"/>
      <c r="I8" s="239"/>
      <c r="J8" s="239"/>
      <c r="K8" s="239"/>
      <c r="L8" s="239"/>
      <c r="M8" s="236" t="s">
        <v>233</v>
      </c>
      <c r="N8" s="231"/>
      <c r="O8" s="239"/>
      <c r="P8" s="239"/>
      <c r="Q8" s="239"/>
      <c r="R8" s="239"/>
      <c r="S8" s="236" t="s">
        <v>233</v>
      </c>
      <c r="T8" s="231"/>
      <c r="U8" s="239"/>
      <c r="V8" s="239"/>
      <c r="W8" s="239"/>
      <c r="X8" s="239"/>
      <c r="Y8" s="236" t="s">
        <v>233</v>
      </c>
    </row>
    <row r="9" spans="1:25" ht="11.25" customHeight="1">
      <c r="A9" s="84" t="s">
        <v>209</v>
      </c>
      <c r="B9" s="86"/>
      <c r="C9" s="237" t="s">
        <v>196</v>
      </c>
      <c r="D9" s="237"/>
      <c r="E9" s="87" t="s">
        <v>6</v>
      </c>
      <c r="F9" s="237"/>
      <c r="G9" s="87" t="s">
        <v>6</v>
      </c>
      <c r="H9" s="237"/>
      <c r="I9" s="237" t="s">
        <v>196</v>
      </c>
      <c r="J9" s="237"/>
      <c r="K9" s="87" t="s">
        <v>6</v>
      </c>
      <c r="L9" s="237"/>
      <c r="M9" s="87" t="s">
        <v>6</v>
      </c>
      <c r="N9" s="88"/>
      <c r="O9" s="237" t="s">
        <v>196</v>
      </c>
      <c r="P9" s="237"/>
      <c r="Q9" s="87" t="s">
        <v>6</v>
      </c>
      <c r="R9" s="237"/>
      <c r="S9" s="87" t="s">
        <v>6</v>
      </c>
      <c r="T9" s="88"/>
      <c r="U9" s="237" t="s">
        <v>196</v>
      </c>
      <c r="V9" s="237"/>
      <c r="W9" s="87" t="s">
        <v>6</v>
      </c>
      <c r="X9" s="237"/>
      <c r="Y9" s="87" t="s">
        <v>6</v>
      </c>
    </row>
    <row r="10" spans="1:25" ht="11.25" customHeight="1">
      <c r="A10" s="90" t="s">
        <v>160</v>
      </c>
      <c r="B10" s="8"/>
      <c r="C10" s="194" t="s">
        <v>36</v>
      </c>
      <c r="D10" s="95"/>
      <c r="E10" s="194" t="s">
        <v>36</v>
      </c>
      <c r="F10" s="194"/>
      <c r="G10" s="194" t="s">
        <v>36</v>
      </c>
      <c r="H10" s="93"/>
      <c r="I10" s="93">
        <v>69</v>
      </c>
      <c r="J10" s="94"/>
      <c r="K10" s="194" t="s">
        <v>36</v>
      </c>
      <c r="L10" s="93"/>
      <c r="M10" s="93">
        <v>33</v>
      </c>
      <c r="N10" s="93"/>
      <c r="O10" s="194" t="s">
        <v>36</v>
      </c>
      <c r="P10" s="95"/>
      <c r="Q10" s="194" t="s">
        <v>36</v>
      </c>
      <c r="R10" s="194"/>
      <c r="S10" s="194" t="s">
        <v>36</v>
      </c>
      <c r="T10" s="93"/>
      <c r="U10" s="125" t="s">
        <v>16</v>
      </c>
      <c r="V10" s="95"/>
      <c r="W10" s="194" t="s">
        <v>36</v>
      </c>
      <c r="X10" s="194"/>
      <c r="Y10" s="93">
        <v>8100</v>
      </c>
    </row>
    <row r="11" spans="1:25" ht="11.25" customHeight="1">
      <c r="A11" s="90" t="s">
        <v>246</v>
      </c>
      <c r="B11" s="8"/>
      <c r="C11" s="66" t="s">
        <v>36</v>
      </c>
      <c r="D11" s="20"/>
      <c r="E11" s="66" t="s">
        <v>36</v>
      </c>
      <c r="F11" s="66"/>
      <c r="G11" s="66" t="s">
        <v>36</v>
      </c>
      <c r="H11" s="20"/>
      <c r="I11" s="66" t="s">
        <v>36</v>
      </c>
      <c r="J11" s="20"/>
      <c r="K11" s="66" t="s">
        <v>36</v>
      </c>
      <c r="L11" s="66"/>
      <c r="M11" s="66" t="s">
        <v>36</v>
      </c>
      <c r="N11" s="93"/>
      <c r="O11" s="66" t="s">
        <v>36</v>
      </c>
      <c r="P11" s="66"/>
      <c r="Q11" s="66" t="s">
        <v>36</v>
      </c>
      <c r="R11" s="194"/>
      <c r="S11" s="66" t="s">
        <v>36</v>
      </c>
      <c r="T11" s="93"/>
      <c r="U11" s="20">
        <v>1560</v>
      </c>
      <c r="V11" s="95"/>
      <c r="W11" s="66" t="s">
        <v>36</v>
      </c>
      <c r="X11" s="194"/>
      <c r="Y11" s="93">
        <v>312</v>
      </c>
    </row>
    <row r="12" spans="1:25" ht="11.25" customHeight="1">
      <c r="A12" s="90" t="s">
        <v>247</v>
      </c>
      <c r="B12" s="8"/>
      <c r="C12" s="66" t="s">
        <v>36</v>
      </c>
      <c r="D12" s="20"/>
      <c r="E12" s="66" t="s">
        <v>36</v>
      </c>
      <c r="F12" s="66"/>
      <c r="G12" s="66" t="s">
        <v>36</v>
      </c>
      <c r="H12" s="20"/>
      <c r="I12" s="66" t="s">
        <v>36</v>
      </c>
      <c r="J12" s="20"/>
      <c r="K12" s="66" t="s">
        <v>36</v>
      </c>
      <c r="L12" s="66"/>
      <c r="M12" s="66" t="s">
        <v>36</v>
      </c>
      <c r="N12" s="93"/>
      <c r="O12" s="66" t="s">
        <v>36</v>
      </c>
      <c r="P12" s="66"/>
      <c r="Q12" s="66" t="s">
        <v>36</v>
      </c>
      <c r="R12" s="194"/>
      <c r="S12" s="66" t="s">
        <v>36</v>
      </c>
      <c r="T12" s="93"/>
      <c r="U12" s="20">
        <v>3580</v>
      </c>
      <c r="V12" s="95"/>
      <c r="W12" s="66" t="s">
        <v>36</v>
      </c>
      <c r="X12" s="194"/>
      <c r="Y12" s="93">
        <v>297</v>
      </c>
    </row>
    <row r="13" spans="1:25" ht="11.25" customHeight="1">
      <c r="A13" s="90" t="s">
        <v>161</v>
      </c>
      <c r="B13" s="8"/>
      <c r="C13" s="93">
        <v>25</v>
      </c>
      <c r="D13" s="91"/>
      <c r="E13" s="194" t="s">
        <v>36</v>
      </c>
      <c r="F13" s="194"/>
      <c r="G13" s="194" t="s">
        <v>36</v>
      </c>
      <c r="H13" s="93"/>
      <c r="I13" s="93">
        <v>284</v>
      </c>
      <c r="J13" s="95"/>
      <c r="K13" s="93">
        <v>75</v>
      </c>
      <c r="L13" s="194"/>
      <c r="M13" s="93">
        <v>123</v>
      </c>
      <c r="N13" s="93"/>
      <c r="O13" s="194" t="s">
        <v>36</v>
      </c>
      <c r="P13" s="95"/>
      <c r="Q13" s="193" t="s">
        <v>36</v>
      </c>
      <c r="R13" s="193"/>
      <c r="S13" s="193" t="s">
        <v>36</v>
      </c>
      <c r="T13" s="94"/>
      <c r="U13" s="93">
        <v>209000</v>
      </c>
      <c r="V13" s="166"/>
      <c r="W13" s="93">
        <v>15500</v>
      </c>
      <c r="X13" s="93"/>
      <c r="Y13" s="93">
        <v>50600</v>
      </c>
    </row>
    <row r="14" spans="1:25" ht="11.25" customHeight="1">
      <c r="A14" s="90" t="s">
        <v>162</v>
      </c>
      <c r="B14" s="8"/>
      <c r="C14" s="194" t="s">
        <v>36</v>
      </c>
      <c r="D14" s="93"/>
      <c r="E14" s="194" t="s">
        <v>36</v>
      </c>
      <c r="F14" s="194"/>
      <c r="G14" s="194" t="s">
        <v>36</v>
      </c>
      <c r="H14" s="93"/>
      <c r="I14" s="194" t="s">
        <v>36</v>
      </c>
      <c r="J14" s="94"/>
      <c r="K14" s="194" t="s">
        <v>36</v>
      </c>
      <c r="L14" s="194"/>
      <c r="M14" s="194" t="s">
        <v>36</v>
      </c>
      <c r="N14" s="93"/>
      <c r="O14" s="194" t="s">
        <v>36</v>
      </c>
      <c r="P14" s="93"/>
      <c r="Q14" s="193" t="s">
        <v>36</v>
      </c>
      <c r="R14" s="193"/>
      <c r="S14" s="193" t="s">
        <v>36</v>
      </c>
      <c r="T14" s="94"/>
      <c r="U14" s="93">
        <v>486000</v>
      </c>
      <c r="V14" s="166"/>
      <c r="W14" s="93">
        <v>47800</v>
      </c>
      <c r="X14" s="93"/>
      <c r="Y14" s="93">
        <v>155000</v>
      </c>
    </row>
    <row r="15" spans="1:25" ht="11.25" customHeight="1">
      <c r="A15" s="90" t="s">
        <v>163</v>
      </c>
      <c r="B15" s="8"/>
      <c r="C15" s="194" t="s">
        <v>36</v>
      </c>
      <c r="D15" s="93"/>
      <c r="E15" s="194" t="s">
        <v>36</v>
      </c>
      <c r="F15" s="194"/>
      <c r="G15" s="93">
        <v>1</v>
      </c>
      <c r="H15" s="93"/>
      <c r="I15" s="93">
        <v>33</v>
      </c>
      <c r="J15" s="94"/>
      <c r="K15" s="194" t="s">
        <v>36</v>
      </c>
      <c r="L15" s="194"/>
      <c r="M15" s="194" t="s">
        <v>36</v>
      </c>
      <c r="N15" s="93"/>
      <c r="O15" s="194" t="s">
        <v>36</v>
      </c>
      <c r="P15" s="94"/>
      <c r="Q15" s="193" t="s">
        <v>36</v>
      </c>
      <c r="R15" s="193"/>
      <c r="S15" s="193" t="s">
        <v>36</v>
      </c>
      <c r="T15" s="94"/>
      <c r="U15" s="93">
        <v>48</v>
      </c>
      <c r="V15" s="166"/>
      <c r="W15" s="93">
        <v>6</v>
      </c>
      <c r="X15" s="93"/>
      <c r="Y15" s="93">
        <v>17</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6"/>
      <c r="W16" s="194" t="s">
        <v>36</v>
      </c>
      <c r="X16" s="20"/>
      <c r="Y16" s="20">
        <v>2780</v>
      </c>
    </row>
    <row r="17" spans="1:25" ht="11.25" customHeight="1">
      <c r="A17" s="90" t="s">
        <v>164</v>
      </c>
      <c r="B17" s="8"/>
      <c r="C17" s="194" t="s">
        <v>36</v>
      </c>
      <c r="D17" s="93"/>
      <c r="E17" s="194" t="s">
        <v>36</v>
      </c>
      <c r="F17" s="194"/>
      <c r="G17" s="194" t="s">
        <v>36</v>
      </c>
      <c r="H17" s="93"/>
      <c r="I17" s="194" t="s">
        <v>36</v>
      </c>
      <c r="J17" s="93"/>
      <c r="K17" s="194" t="s">
        <v>36</v>
      </c>
      <c r="L17" s="194"/>
      <c r="M17" s="194" t="s">
        <v>36</v>
      </c>
      <c r="N17" s="93"/>
      <c r="O17" s="93">
        <v>359</v>
      </c>
      <c r="P17" s="160"/>
      <c r="Q17" s="93">
        <v>52</v>
      </c>
      <c r="R17" s="93"/>
      <c r="S17" s="93">
        <v>86</v>
      </c>
      <c r="T17" s="96"/>
      <c r="U17" s="93">
        <v>4</v>
      </c>
      <c r="V17" s="166"/>
      <c r="W17" s="194" t="s">
        <v>36</v>
      </c>
      <c r="X17" s="194"/>
      <c r="Y17" s="194" t="s">
        <v>36</v>
      </c>
    </row>
    <row r="18" spans="1:25" ht="11.25" customHeight="1">
      <c r="A18" s="90" t="s">
        <v>165</v>
      </c>
      <c r="B18" s="8"/>
      <c r="C18" s="194" t="s">
        <v>36</v>
      </c>
      <c r="D18" s="95"/>
      <c r="E18" s="194" t="s">
        <v>36</v>
      </c>
      <c r="F18" s="194"/>
      <c r="G18" s="194" t="s">
        <v>36</v>
      </c>
      <c r="H18" s="93"/>
      <c r="I18" s="93">
        <v>7</v>
      </c>
      <c r="J18" s="94"/>
      <c r="K18" s="194" t="s">
        <v>36</v>
      </c>
      <c r="L18" s="194"/>
      <c r="M18" s="194" t="s">
        <v>36</v>
      </c>
      <c r="N18" s="93"/>
      <c r="O18" s="125" t="s">
        <v>16</v>
      </c>
      <c r="P18" s="95"/>
      <c r="Q18" s="194" t="s">
        <v>36</v>
      </c>
      <c r="R18" s="125"/>
      <c r="S18" s="125" t="s">
        <v>16</v>
      </c>
      <c r="T18" s="93"/>
      <c r="U18" s="93">
        <v>2310</v>
      </c>
      <c r="V18" s="166"/>
      <c r="W18" s="93">
        <v>172</v>
      </c>
      <c r="X18" s="93"/>
      <c r="Y18" s="93">
        <v>286</v>
      </c>
    </row>
    <row r="19" spans="1:25" ht="11.25" customHeight="1">
      <c r="A19" s="189" t="s">
        <v>192</v>
      </c>
      <c r="B19" s="8"/>
      <c r="C19" s="194" t="s">
        <v>36</v>
      </c>
      <c r="D19" s="95"/>
      <c r="E19" s="194" t="s">
        <v>36</v>
      </c>
      <c r="F19" s="194"/>
      <c r="G19" s="194" t="s">
        <v>36</v>
      </c>
      <c r="H19" s="93"/>
      <c r="I19" s="194" t="s">
        <v>36</v>
      </c>
      <c r="J19" s="20"/>
      <c r="K19" s="194" t="s">
        <v>36</v>
      </c>
      <c r="L19" s="194"/>
      <c r="M19" s="194" t="s">
        <v>36</v>
      </c>
      <c r="N19" s="93"/>
      <c r="O19" s="194" t="s">
        <v>36</v>
      </c>
      <c r="P19" s="95"/>
      <c r="Q19" s="194" t="s">
        <v>36</v>
      </c>
      <c r="R19" s="194"/>
      <c r="S19" s="194" t="s">
        <v>36</v>
      </c>
      <c r="T19" s="93"/>
      <c r="U19" s="93">
        <v>224</v>
      </c>
      <c r="V19" s="166"/>
      <c r="W19" s="194" t="s">
        <v>36</v>
      </c>
      <c r="X19" s="194"/>
      <c r="Y19" s="194" t="s">
        <v>36</v>
      </c>
    </row>
    <row r="20" spans="1:25" ht="11.25" customHeight="1">
      <c r="A20" s="189" t="s">
        <v>166</v>
      </c>
      <c r="B20" s="8"/>
      <c r="C20" s="194" t="s">
        <v>36</v>
      </c>
      <c r="D20" s="95"/>
      <c r="E20" s="194" t="s">
        <v>36</v>
      </c>
      <c r="F20" s="194"/>
      <c r="G20" s="194" t="s">
        <v>36</v>
      </c>
      <c r="H20" s="93"/>
      <c r="I20" s="93">
        <v>76</v>
      </c>
      <c r="J20" s="20"/>
      <c r="K20" s="194" t="s">
        <v>36</v>
      </c>
      <c r="L20" s="194"/>
      <c r="M20" s="194" t="s">
        <v>36</v>
      </c>
      <c r="N20" s="93"/>
      <c r="O20" s="93">
        <v>2</v>
      </c>
      <c r="P20" s="95"/>
      <c r="Q20" s="125" t="s">
        <v>16</v>
      </c>
      <c r="R20" s="125"/>
      <c r="S20" s="125" t="s">
        <v>16</v>
      </c>
      <c r="T20" s="20"/>
      <c r="U20" s="93">
        <v>4630</v>
      </c>
      <c r="V20" s="166"/>
      <c r="W20" s="93">
        <v>330</v>
      </c>
      <c r="X20" s="93"/>
      <c r="Y20" s="93">
        <v>956</v>
      </c>
    </row>
    <row r="21" spans="1:25" ht="11.25" customHeight="1">
      <c r="A21" s="265" t="s">
        <v>248</v>
      </c>
      <c r="B21" s="8"/>
      <c r="C21" s="194" t="s">
        <v>36</v>
      </c>
      <c r="D21" s="95"/>
      <c r="E21" s="194" t="s">
        <v>36</v>
      </c>
      <c r="F21" s="194"/>
      <c r="G21" s="194" t="s">
        <v>36</v>
      </c>
      <c r="H21" s="93"/>
      <c r="I21" s="194" t="s">
        <v>36</v>
      </c>
      <c r="J21" s="20"/>
      <c r="K21" s="194" t="s">
        <v>36</v>
      </c>
      <c r="L21" s="194"/>
      <c r="M21" s="194" t="s">
        <v>36</v>
      </c>
      <c r="N21" s="93"/>
      <c r="O21" s="93">
        <v>126</v>
      </c>
      <c r="P21" s="95"/>
      <c r="Q21" s="93">
        <v>18</v>
      </c>
      <c r="R21" s="125"/>
      <c r="S21" s="93">
        <v>54</v>
      </c>
      <c r="T21" s="20"/>
      <c r="U21" s="194" t="s">
        <v>36</v>
      </c>
      <c r="V21" s="166"/>
      <c r="W21" s="194" t="s">
        <v>36</v>
      </c>
      <c r="X21" s="93"/>
      <c r="Y21" s="194" t="s">
        <v>36</v>
      </c>
    </row>
    <row r="22" spans="1:25" ht="11.25" customHeight="1">
      <c r="A22" s="141" t="s">
        <v>167</v>
      </c>
      <c r="B22" s="8"/>
      <c r="C22" s="93">
        <v>14000</v>
      </c>
      <c r="D22" s="95"/>
      <c r="E22" s="93">
        <v>1500</v>
      </c>
      <c r="F22" s="93"/>
      <c r="G22" s="93">
        <v>18500</v>
      </c>
      <c r="H22" s="93"/>
      <c r="I22" s="93">
        <v>588</v>
      </c>
      <c r="J22" s="20"/>
      <c r="K22" s="93">
        <v>59</v>
      </c>
      <c r="L22" s="93"/>
      <c r="M22" s="93">
        <v>197</v>
      </c>
      <c r="N22" s="93"/>
      <c r="O22" s="194" t="s">
        <v>36</v>
      </c>
      <c r="P22" s="95"/>
      <c r="Q22" s="66" t="s">
        <v>36</v>
      </c>
      <c r="R22" s="66"/>
      <c r="S22" s="66" t="s">
        <v>36</v>
      </c>
      <c r="T22" s="20"/>
      <c r="U22" s="93">
        <v>75200</v>
      </c>
      <c r="V22" s="166"/>
      <c r="W22" s="93">
        <v>6870</v>
      </c>
      <c r="X22" s="93"/>
      <c r="Y22" s="93">
        <v>15200</v>
      </c>
    </row>
    <row r="23" spans="1:25" ht="11.25" customHeight="1">
      <c r="A23" s="90" t="s">
        <v>168</v>
      </c>
      <c r="B23" s="8"/>
      <c r="C23" s="194" t="s">
        <v>36</v>
      </c>
      <c r="D23" s="95"/>
      <c r="E23" s="194" t="s">
        <v>36</v>
      </c>
      <c r="F23" s="194"/>
      <c r="G23" s="194" t="s">
        <v>36</v>
      </c>
      <c r="H23" s="93"/>
      <c r="I23" s="93">
        <v>166</v>
      </c>
      <c r="J23" s="94"/>
      <c r="K23" s="66" t="s">
        <v>36</v>
      </c>
      <c r="L23" s="93"/>
      <c r="M23" s="93">
        <v>52</v>
      </c>
      <c r="N23" s="93"/>
      <c r="O23" s="93">
        <v>3</v>
      </c>
      <c r="P23" s="95"/>
      <c r="Q23" s="125" t="s">
        <v>16</v>
      </c>
      <c r="R23" s="194"/>
      <c r="S23" s="125" t="s">
        <v>16</v>
      </c>
      <c r="T23" s="93"/>
      <c r="U23" s="20">
        <v>3</v>
      </c>
      <c r="V23" s="166"/>
      <c r="W23" s="194" t="s">
        <v>36</v>
      </c>
      <c r="X23" s="194"/>
      <c r="Y23" s="194" t="s">
        <v>36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6"/>
      <c r="W24" s="93">
        <v>2010</v>
      </c>
      <c r="X24" s="93"/>
      <c r="Y24" s="93">
        <v>3010</v>
      </c>
    </row>
    <row r="25" spans="1:25" ht="11.25" customHeight="1">
      <c r="A25" s="90" t="s">
        <v>250</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6"/>
      <c r="W25" s="194" t="s">
        <v>36</v>
      </c>
      <c r="X25" s="93"/>
      <c r="Y25" s="194" t="s">
        <v>36</v>
      </c>
    </row>
    <row r="26" spans="1:25" ht="11.25" customHeight="1">
      <c r="A26" s="72" t="s">
        <v>95</v>
      </c>
      <c r="B26" s="3"/>
      <c r="C26" s="98">
        <v>9</v>
      </c>
      <c r="D26" s="163"/>
      <c r="E26" s="198" t="s">
        <v>36</v>
      </c>
      <c r="F26" s="198"/>
      <c r="G26" s="198" t="s">
        <v>36</v>
      </c>
      <c r="H26" s="98"/>
      <c r="I26" s="98">
        <v>700</v>
      </c>
      <c r="J26" s="99"/>
      <c r="K26" s="198" t="s">
        <v>36</v>
      </c>
      <c r="L26" s="98"/>
      <c r="M26" s="98">
        <v>17</v>
      </c>
      <c r="N26" s="98"/>
      <c r="O26" s="98">
        <v>14</v>
      </c>
      <c r="P26" s="192"/>
      <c r="Q26" s="264" t="s">
        <v>16</v>
      </c>
      <c r="R26" s="97"/>
      <c r="S26" s="97">
        <v>1</v>
      </c>
      <c r="T26" s="100"/>
      <c r="U26" s="98">
        <v>1230</v>
      </c>
      <c r="V26" s="192"/>
      <c r="W26" s="97">
        <v>201</v>
      </c>
      <c r="X26" s="100"/>
      <c r="Y26" s="97">
        <v>1690</v>
      </c>
    </row>
    <row r="27" spans="1:25" ht="11.25" customHeight="1">
      <c r="A27" s="90" t="s">
        <v>170</v>
      </c>
      <c r="B27" s="73"/>
      <c r="C27" s="20">
        <v>14100</v>
      </c>
      <c r="D27" s="91"/>
      <c r="E27" s="20">
        <v>1500</v>
      </c>
      <c r="F27" s="20"/>
      <c r="G27" s="20">
        <v>18500</v>
      </c>
      <c r="H27" s="20"/>
      <c r="I27" s="20">
        <v>1920</v>
      </c>
      <c r="J27" s="20"/>
      <c r="K27" s="20">
        <v>135</v>
      </c>
      <c r="L27" s="20"/>
      <c r="M27" s="20">
        <v>422</v>
      </c>
      <c r="N27" s="20"/>
      <c r="O27" s="102">
        <v>504</v>
      </c>
      <c r="P27" s="163"/>
      <c r="Q27" s="20">
        <v>70</v>
      </c>
      <c r="R27" s="20"/>
      <c r="S27" s="20">
        <v>142</v>
      </c>
      <c r="T27" s="101"/>
      <c r="U27" s="180">
        <v>813000</v>
      </c>
      <c r="V27" s="190"/>
      <c r="W27" s="180">
        <v>72900</v>
      </c>
      <c r="X27" s="180"/>
      <c r="Y27" s="180">
        <v>238000</v>
      </c>
    </row>
    <row r="28" spans="1:25" ht="11.25" customHeight="1">
      <c r="A28" s="331" t="s">
        <v>203</v>
      </c>
      <c r="B28" s="299"/>
      <c r="C28" s="299"/>
      <c r="D28" s="299"/>
      <c r="E28" s="299"/>
      <c r="F28" s="299"/>
      <c r="G28" s="299"/>
      <c r="H28" s="299"/>
      <c r="I28" s="299"/>
      <c r="J28" s="299"/>
      <c r="K28" s="299"/>
      <c r="L28" s="299"/>
      <c r="M28" s="299"/>
      <c r="N28" s="299"/>
      <c r="O28" s="299"/>
      <c r="P28" s="299"/>
      <c r="Q28" s="299"/>
      <c r="R28" s="299"/>
      <c r="S28" s="299"/>
      <c r="T28" s="299"/>
      <c r="U28" s="299"/>
      <c r="V28" s="299"/>
      <c r="W28" s="299"/>
      <c r="X28" s="332"/>
      <c r="Y28" s="332"/>
    </row>
    <row r="29" spans="1:25" ht="11.25" customHeight="1">
      <c r="A29" s="296" t="s">
        <v>60</v>
      </c>
      <c r="B29" s="297"/>
      <c r="C29" s="297"/>
      <c r="D29" s="297"/>
      <c r="E29" s="297"/>
      <c r="F29" s="297"/>
      <c r="G29" s="297"/>
      <c r="H29" s="297"/>
      <c r="I29" s="297"/>
      <c r="J29" s="297"/>
      <c r="K29" s="297"/>
      <c r="L29" s="297"/>
      <c r="M29" s="297"/>
      <c r="N29" s="297"/>
      <c r="O29" s="297"/>
      <c r="P29" s="297"/>
      <c r="Q29" s="297"/>
      <c r="R29" s="297"/>
      <c r="S29" s="297"/>
      <c r="T29" s="297"/>
      <c r="U29" s="297"/>
      <c r="V29" s="297"/>
      <c r="W29" s="297"/>
      <c r="X29" s="329"/>
      <c r="Y29" s="329"/>
    </row>
    <row r="30" spans="1:25" ht="11.25" customHeight="1">
      <c r="A30" s="300" t="s">
        <v>251</v>
      </c>
      <c r="B30" s="297"/>
      <c r="C30" s="297"/>
      <c r="D30" s="297"/>
      <c r="E30" s="297"/>
      <c r="F30" s="297"/>
      <c r="G30" s="297"/>
      <c r="H30" s="297"/>
      <c r="I30" s="297"/>
      <c r="J30" s="297"/>
      <c r="K30" s="297"/>
      <c r="L30" s="297"/>
      <c r="M30" s="297"/>
      <c r="N30" s="297"/>
      <c r="O30" s="297"/>
      <c r="P30" s="297"/>
      <c r="Q30" s="297"/>
      <c r="R30" s="297"/>
      <c r="S30" s="297"/>
      <c r="T30" s="297"/>
      <c r="U30" s="297"/>
      <c r="V30" s="297"/>
      <c r="W30" s="297"/>
      <c r="X30" s="329"/>
      <c r="Y30" s="329"/>
    </row>
    <row r="31" spans="1:25" ht="11.25" customHeight="1">
      <c r="A31" s="296" t="s">
        <v>252</v>
      </c>
      <c r="B31" s="297"/>
      <c r="C31" s="297"/>
      <c r="D31" s="297"/>
      <c r="E31" s="297"/>
      <c r="F31" s="297"/>
      <c r="G31" s="297"/>
      <c r="H31" s="297"/>
      <c r="I31" s="297"/>
      <c r="J31" s="297"/>
      <c r="K31" s="297"/>
      <c r="L31" s="297"/>
      <c r="M31" s="297"/>
      <c r="N31" s="297"/>
      <c r="O31" s="297"/>
      <c r="P31" s="297"/>
      <c r="Q31" s="297"/>
      <c r="R31" s="297"/>
      <c r="S31" s="297"/>
      <c r="T31" s="297"/>
      <c r="U31" s="297"/>
      <c r="V31" s="297"/>
      <c r="W31" s="297"/>
      <c r="X31" s="329"/>
      <c r="Y31" s="329"/>
    </row>
    <row r="32" spans="1:25" ht="11.25" customHeight="1">
      <c r="A32" s="296" t="s">
        <v>253</v>
      </c>
      <c r="B32" s="297"/>
      <c r="C32" s="297"/>
      <c r="D32" s="297"/>
      <c r="E32" s="297"/>
      <c r="F32" s="297"/>
      <c r="G32" s="297"/>
      <c r="H32" s="297"/>
      <c r="I32" s="297"/>
      <c r="J32" s="297"/>
      <c r="K32" s="297"/>
      <c r="L32" s="297"/>
      <c r="M32" s="297"/>
      <c r="N32" s="297"/>
      <c r="O32" s="297"/>
      <c r="P32" s="297"/>
      <c r="Q32" s="297"/>
      <c r="R32" s="297"/>
      <c r="S32" s="297"/>
      <c r="T32" s="297"/>
      <c r="U32" s="297"/>
      <c r="V32" s="297"/>
      <c r="W32" s="297"/>
      <c r="X32" s="329"/>
      <c r="Y32" s="329"/>
    </row>
    <row r="33" spans="1:25" ht="11.25" customHeight="1">
      <c r="A33" s="296"/>
      <c r="B33" s="297"/>
      <c r="C33" s="297"/>
      <c r="D33" s="297"/>
      <c r="E33" s="297"/>
      <c r="F33" s="297"/>
      <c r="G33" s="297"/>
      <c r="H33" s="297"/>
      <c r="I33" s="297"/>
      <c r="J33" s="297"/>
      <c r="K33" s="297"/>
      <c r="L33" s="297"/>
      <c r="M33" s="297"/>
      <c r="N33" s="297"/>
      <c r="O33" s="297"/>
      <c r="P33" s="297"/>
      <c r="Q33" s="297"/>
      <c r="R33" s="297"/>
      <c r="S33" s="297"/>
      <c r="T33" s="297"/>
      <c r="U33" s="297"/>
      <c r="V33" s="297"/>
      <c r="W33" s="297"/>
      <c r="X33" s="329"/>
      <c r="Y33" s="329"/>
    </row>
    <row r="34" spans="1:25" ht="11.25" customHeight="1">
      <c r="A34" s="300" t="s">
        <v>171</v>
      </c>
      <c r="B34" s="297"/>
      <c r="C34" s="297"/>
      <c r="D34" s="297"/>
      <c r="E34" s="297"/>
      <c r="F34" s="297"/>
      <c r="G34" s="297"/>
      <c r="H34" s="297"/>
      <c r="I34" s="297"/>
      <c r="J34" s="297"/>
      <c r="K34" s="297"/>
      <c r="L34" s="297"/>
      <c r="M34" s="297"/>
      <c r="N34" s="297"/>
      <c r="O34" s="297"/>
      <c r="P34" s="297"/>
      <c r="Q34" s="297"/>
      <c r="R34" s="297"/>
      <c r="S34" s="297"/>
      <c r="T34" s="297"/>
      <c r="U34" s="297"/>
      <c r="V34" s="297"/>
      <c r="W34" s="297"/>
      <c r="X34" s="329"/>
      <c r="Y34" s="329"/>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 ref="W7:Y7"/>
    <mergeCell ref="A1:Y1"/>
    <mergeCell ref="A2:Y2"/>
    <mergeCell ref="A32:Y32"/>
    <mergeCell ref="A33:Y33"/>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zoomScaleNormal="100" workbookViewId="0">
      <selection sqref="A1:M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33" t="s">
        <v>172</v>
      </c>
      <c r="B1" s="302"/>
      <c r="C1" s="302"/>
      <c r="D1" s="302"/>
      <c r="E1" s="302"/>
      <c r="F1" s="302"/>
      <c r="G1" s="302"/>
      <c r="H1" s="302"/>
      <c r="I1" s="302"/>
      <c r="J1" s="302"/>
      <c r="K1" s="302"/>
      <c r="L1" s="302"/>
      <c r="M1" s="302"/>
      <c r="N1" s="302"/>
      <c r="O1" s="302"/>
      <c r="P1" s="302"/>
      <c r="Q1" s="302"/>
      <c r="R1" s="302"/>
      <c r="S1" s="302"/>
      <c r="T1" s="302"/>
      <c r="U1" s="302"/>
      <c r="V1" s="302"/>
      <c r="W1" s="302"/>
      <c r="X1" s="328"/>
      <c r="Y1" s="328"/>
    </row>
    <row r="2" spans="1:25" ht="11.25" customHeight="1">
      <c r="A2" s="333" t="s">
        <v>173</v>
      </c>
      <c r="B2" s="302"/>
      <c r="C2" s="302"/>
      <c r="D2" s="302"/>
      <c r="E2" s="302"/>
      <c r="F2" s="302"/>
      <c r="G2" s="302"/>
      <c r="H2" s="302"/>
      <c r="I2" s="302"/>
      <c r="J2" s="302"/>
      <c r="K2" s="302"/>
      <c r="L2" s="302"/>
      <c r="M2" s="302"/>
      <c r="N2" s="302"/>
      <c r="O2" s="302"/>
      <c r="P2" s="302"/>
      <c r="Q2" s="302"/>
      <c r="R2" s="302"/>
      <c r="S2" s="302"/>
      <c r="T2" s="302"/>
      <c r="U2" s="302"/>
      <c r="V2" s="302"/>
      <c r="W2" s="302"/>
      <c r="X2" s="328"/>
      <c r="Y2" s="328"/>
    </row>
    <row r="3" spans="1:25"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28"/>
      <c r="Y3" s="328"/>
    </row>
    <row r="4" spans="1:25" ht="11.25" customHeight="1">
      <c r="A4" s="334" t="s">
        <v>65</v>
      </c>
      <c r="B4" s="302"/>
      <c r="C4" s="302"/>
      <c r="D4" s="302"/>
      <c r="E4" s="302"/>
      <c r="F4" s="302"/>
      <c r="G4" s="302"/>
      <c r="H4" s="302"/>
      <c r="I4" s="302"/>
      <c r="J4" s="302"/>
      <c r="K4" s="302"/>
      <c r="L4" s="302"/>
      <c r="M4" s="302"/>
      <c r="N4" s="302"/>
      <c r="O4" s="302"/>
      <c r="P4" s="302"/>
      <c r="Q4" s="302"/>
      <c r="R4" s="302"/>
      <c r="S4" s="302"/>
      <c r="T4" s="302"/>
      <c r="U4" s="302"/>
      <c r="V4" s="302"/>
      <c r="W4" s="302"/>
      <c r="X4" s="328"/>
      <c r="Y4" s="328"/>
    </row>
    <row r="5" spans="1:25" ht="11.25" customHeight="1">
      <c r="A5" s="303"/>
      <c r="B5" s="304"/>
      <c r="C5" s="304"/>
      <c r="D5" s="304"/>
      <c r="E5" s="304"/>
      <c r="F5" s="304"/>
      <c r="G5" s="304"/>
      <c r="H5" s="304"/>
      <c r="I5" s="304"/>
      <c r="J5" s="304"/>
      <c r="K5" s="304"/>
      <c r="L5" s="304"/>
      <c r="M5" s="304"/>
      <c r="N5" s="304"/>
      <c r="O5" s="304"/>
      <c r="P5" s="304"/>
      <c r="Q5" s="304"/>
      <c r="R5" s="304"/>
      <c r="S5" s="304"/>
      <c r="T5" s="304"/>
      <c r="U5" s="304"/>
      <c r="V5" s="304"/>
      <c r="W5" s="304"/>
      <c r="X5" s="330"/>
      <c r="Y5" s="330"/>
    </row>
    <row r="6" spans="1:25" ht="11.25" customHeight="1">
      <c r="A6" s="103"/>
      <c r="B6" s="104"/>
      <c r="C6" s="327" t="s">
        <v>255</v>
      </c>
      <c r="D6" s="295"/>
      <c r="E6" s="295"/>
      <c r="F6" s="295"/>
      <c r="G6" s="295"/>
      <c r="H6" s="105"/>
      <c r="I6" s="327" t="s">
        <v>249</v>
      </c>
      <c r="J6" s="295"/>
      <c r="K6" s="295"/>
      <c r="L6" s="295"/>
      <c r="M6" s="295"/>
      <c r="N6" s="106"/>
      <c r="O6" s="327" t="s">
        <v>158</v>
      </c>
      <c r="P6" s="295"/>
      <c r="Q6" s="295"/>
      <c r="R6" s="295"/>
      <c r="S6" s="295"/>
      <c r="T6" s="106"/>
      <c r="U6" s="327" t="s">
        <v>37</v>
      </c>
      <c r="V6" s="295"/>
      <c r="W6" s="295"/>
      <c r="X6" s="295"/>
      <c r="Y6" s="295"/>
    </row>
    <row r="7" spans="1:25" ht="11.25" customHeight="1">
      <c r="A7" s="239"/>
      <c r="B7" s="85"/>
      <c r="C7" s="231"/>
      <c r="D7" s="238"/>
      <c r="E7" s="327" t="s">
        <v>224</v>
      </c>
      <c r="F7" s="295"/>
      <c r="G7" s="295"/>
      <c r="H7" s="238"/>
      <c r="I7" s="231"/>
      <c r="J7" s="238"/>
      <c r="K7" s="327" t="s">
        <v>224</v>
      </c>
      <c r="L7" s="295"/>
      <c r="M7" s="295"/>
      <c r="N7" s="238"/>
      <c r="O7" s="231"/>
      <c r="P7" s="238"/>
      <c r="Q7" s="327" t="s">
        <v>224</v>
      </c>
      <c r="R7" s="295"/>
      <c r="S7" s="295"/>
      <c r="T7" s="238"/>
      <c r="U7" s="231"/>
      <c r="V7" s="238"/>
      <c r="W7" s="327" t="s">
        <v>224</v>
      </c>
      <c r="X7" s="295"/>
      <c r="Y7" s="295"/>
    </row>
    <row r="8" spans="1:25" ht="11.25" customHeight="1">
      <c r="A8" s="231" t="s">
        <v>159</v>
      </c>
      <c r="B8" s="85"/>
      <c r="C8" s="239"/>
      <c r="D8" s="239"/>
      <c r="E8" s="239"/>
      <c r="F8" s="239"/>
      <c r="G8" s="236" t="s">
        <v>233</v>
      </c>
      <c r="H8" s="239"/>
      <c r="I8" s="239"/>
      <c r="J8" s="239"/>
      <c r="K8" s="239"/>
      <c r="L8" s="239"/>
      <c r="M8" s="236" t="s">
        <v>233</v>
      </c>
      <c r="N8" s="231"/>
      <c r="O8" s="239"/>
      <c r="P8" s="239"/>
      <c r="Q8" s="239"/>
      <c r="R8" s="239"/>
      <c r="S8" s="236" t="s">
        <v>233</v>
      </c>
      <c r="T8" s="231"/>
      <c r="U8" s="239"/>
      <c r="V8" s="239"/>
      <c r="W8" s="239"/>
      <c r="X8" s="239"/>
      <c r="Y8" s="236" t="s">
        <v>233</v>
      </c>
    </row>
    <row r="9" spans="1:25" ht="11.25" customHeight="1">
      <c r="A9" s="231" t="s">
        <v>209</v>
      </c>
      <c r="B9" s="86"/>
      <c r="C9" s="237" t="s">
        <v>196</v>
      </c>
      <c r="D9" s="237"/>
      <c r="E9" s="87" t="s">
        <v>6</v>
      </c>
      <c r="F9" s="237"/>
      <c r="G9" s="87" t="s">
        <v>6</v>
      </c>
      <c r="H9" s="237"/>
      <c r="I9" s="237" t="s">
        <v>196</v>
      </c>
      <c r="J9" s="237"/>
      <c r="K9" s="87" t="s">
        <v>6</v>
      </c>
      <c r="L9" s="237"/>
      <c r="M9" s="87" t="s">
        <v>6</v>
      </c>
      <c r="N9" s="88"/>
      <c r="O9" s="237" t="s">
        <v>196</v>
      </c>
      <c r="P9" s="237"/>
      <c r="Q9" s="87" t="s">
        <v>6</v>
      </c>
      <c r="R9" s="237"/>
      <c r="S9" s="87" t="s">
        <v>6</v>
      </c>
      <c r="T9" s="88"/>
      <c r="U9" s="237" t="s">
        <v>196</v>
      </c>
      <c r="V9" s="237"/>
      <c r="W9" s="87" t="s">
        <v>6</v>
      </c>
      <c r="X9" s="237"/>
      <c r="Y9" s="87" t="s">
        <v>6</v>
      </c>
    </row>
    <row r="10" spans="1:25" ht="11.25" customHeight="1">
      <c r="A10" s="90" t="s">
        <v>160</v>
      </c>
      <c r="B10" s="85"/>
      <c r="C10" s="195" t="s">
        <v>36</v>
      </c>
      <c r="D10" s="66"/>
      <c r="E10" s="195" t="s">
        <v>36</v>
      </c>
      <c r="F10" s="66"/>
      <c r="G10" s="195" t="s">
        <v>36</v>
      </c>
      <c r="H10" s="66"/>
      <c r="I10" s="17">
        <v>4860</v>
      </c>
      <c r="J10" s="66"/>
      <c r="K10" s="17">
        <v>276</v>
      </c>
      <c r="L10" s="66"/>
      <c r="M10" s="17">
        <v>688</v>
      </c>
      <c r="N10" s="231"/>
      <c r="O10" s="17">
        <v>447</v>
      </c>
      <c r="P10" s="66"/>
      <c r="Q10" s="17">
        <v>18</v>
      </c>
      <c r="R10" s="66"/>
      <c r="S10" s="17">
        <v>51</v>
      </c>
      <c r="T10" s="231"/>
      <c r="U10" s="125" t="s">
        <v>16</v>
      </c>
      <c r="V10" s="66"/>
      <c r="W10" s="195" t="s">
        <v>36</v>
      </c>
      <c r="X10" s="66"/>
      <c r="Y10" s="195" t="s">
        <v>36</v>
      </c>
    </row>
    <row r="11" spans="1:25" ht="11.25" customHeight="1">
      <c r="A11" s="90" t="s">
        <v>161</v>
      </c>
      <c r="B11" s="48"/>
      <c r="C11" s="17">
        <v>23500</v>
      </c>
      <c r="D11" s="109"/>
      <c r="E11" s="17">
        <v>1650</v>
      </c>
      <c r="F11" s="109"/>
      <c r="G11" s="17">
        <v>4980</v>
      </c>
      <c r="H11" s="109"/>
      <c r="I11" s="17">
        <v>17200</v>
      </c>
      <c r="J11" s="160"/>
      <c r="K11" s="17">
        <v>1230</v>
      </c>
      <c r="L11" s="160"/>
      <c r="M11" s="17">
        <v>6440</v>
      </c>
      <c r="N11" s="110"/>
      <c r="O11" s="17">
        <v>3290</v>
      </c>
      <c r="P11" s="17"/>
      <c r="Q11" s="17">
        <v>321</v>
      </c>
      <c r="R11" s="17"/>
      <c r="S11" s="17">
        <v>1390</v>
      </c>
      <c r="T11" s="110"/>
      <c r="U11" s="17">
        <v>18300</v>
      </c>
      <c r="V11" s="91"/>
      <c r="W11" s="17">
        <v>2730</v>
      </c>
      <c r="X11" s="230"/>
      <c r="Y11" s="17">
        <v>5060</v>
      </c>
    </row>
    <row r="12" spans="1:25" ht="11.25" customHeight="1">
      <c r="A12" s="188" t="s">
        <v>163</v>
      </c>
      <c r="B12" s="48"/>
      <c r="C12" s="17">
        <v>70800</v>
      </c>
      <c r="D12" s="91"/>
      <c r="E12" s="17">
        <v>5490</v>
      </c>
      <c r="F12" s="230"/>
      <c r="G12" s="17">
        <v>15500</v>
      </c>
      <c r="H12" s="17"/>
      <c r="I12" s="17">
        <v>392</v>
      </c>
      <c r="J12" s="17"/>
      <c r="K12" s="17">
        <v>73</v>
      </c>
      <c r="L12" s="17"/>
      <c r="M12" s="17">
        <v>228</v>
      </c>
      <c r="N12" s="17"/>
      <c r="O12" s="17">
        <v>249</v>
      </c>
      <c r="P12" s="17"/>
      <c r="Q12" s="17">
        <v>35</v>
      </c>
      <c r="R12" s="17"/>
      <c r="S12" s="17">
        <v>65</v>
      </c>
      <c r="T12" s="17"/>
      <c r="U12" s="17">
        <v>10100</v>
      </c>
      <c r="V12" s="160"/>
      <c r="W12" s="17">
        <v>5</v>
      </c>
      <c r="X12" s="160"/>
      <c r="Y12" s="17">
        <v>6</v>
      </c>
    </row>
    <row r="13" spans="1:25" ht="11.25" customHeight="1">
      <c r="A13" s="188" t="s">
        <v>165</v>
      </c>
      <c r="B13" s="41"/>
      <c r="C13" s="195" t="s">
        <v>36</v>
      </c>
      <c r="D13" s="108"/>
      <c r="E13" s="195" t="s">
        <v>36</v>
      </c>
      <c r="F13" s="108"/>
      <c r="G13" s="195" t="s">
        <v>36</v>
      </c>
      <c r="H13" s="110"/>
      <c r="I13" s="17">
        <v>576</v>
      </c>
      <c r="J13" s="17"/>
      <c r="K13" s="17">
        <v>4</v>
      </c>
      <c r="L13" s="17"/>
      <c r="M13" s="17">
        <v>33</v>
      </c>
      <c r="N13" s="108"/>
      <c r="O13" s="17">
        <v>215</v>
      </c>
      <c r="P13" s="17"/>
      <c r="Q13" s="195" t="s">
        <v>36</v>
      </c>
      <c r="R13" s="17"/>
      <c r="S13" s="17">
        <v>31</v>
      </c>
      <c r="T13" s="110"/>
      <c r="U13" s="17">
        <v>14</v>
      </c>
      <c r="V13" s="110"/>
      <c r="W13" s="195" t="s">
        <v>36</v>
      </c>
      <c r="X13" s="110"/>
      <c r="Y13" s="17">
        <v>2</v>
      </c>
    </row>
    <row r="14" spans="1:25" ht="11.25" customHeight="1">
      <c r="A14" s="90" t="s">
        <v>174</v>
      </c>
      <c r="B14" s="41"/>
      <c r="C14" s="195" t="s">
        <v>36</v>
      </c>
      <c r="D14" s="17"/>
      <c r="E14" s="195" t="s">
        <v>36</v>
      </c>
      <c r="F14" s="17"/>
      <c r="G14" s="195" t="s">
        <v>36</v>
      </c>
      <c r="H14" s="17"/>
      <c r="I14" s="195" t="s">
        <v>36</v>
      </c>
      <c r="J14" s="17"/>
      <c r="K14" s="195" t="s">
        <v>36</v>
      </c>
      <c r="L14" s="17"/>
      <c r="M14" s="195" t="s">
        <v>36</v>
      </c>
      <c r="N14" s="108"/>
      <c r="O14" s="17">
        <v>1110</v>
      </c>
      <c r="P14" s="17"/>
      <c r="Q14" s="17">
        <v>40</v>
      </c>
      <c r="R14" s="17"/>
      <c r="S14" s="17">
        <v>139</v>
      </c>
      <c r="T14" s="108"/>
      <c r="U14" s="17">
        <v>1</v>
      </c>
      <c r="V14" s="108"/>
      <c r="W14" s="195" t="s">
        <v>36</v>
      </c>
      <c r="X14" s="108"/>
      <c r="Y14" s="195" t="s">
        <v>36</v>
      </c>
    </row>
    <row r="15" spans="1:25" ht="11.25" customHeight="1">
      <c r="A15" s="90" t="s">
        <v>192</v>
      </c>
      <c r="B15" s="41"/>
      <c r="C15" s="17">
        <v>1</v>
      </c>
      <c r="D15" s="17"/>
      <c r="E15" s="195" t="s">
        <v>36</v>
      </c>
      <c r="F15" s="17"/>
      <c r="G15" s="195" t="s">
        <v>36</v>
      </c>
      <c r="H15" s="17"/>
      <c r="I15" s="125" t="s">
        <v>16</v>
      </c>
      <c r="J15" s="17"/>
      <c r="K15" s="195" t="s">
        <v>36</v>
      </c>
      <c r="L15" s="17"/>
      <c r="M15" s="17">
        <v>17</v>
      </c>
      <c r="N15" s="108"/>
      <c r="O15" s="17">
        <v>730</v>
      </c>
      <c r="P15" s="17"/>
      <c r="Q15" s="17">
        <v>85</v>
      </c>
      <c r="R15" s="17"/>
      <c r="S15" s="17">
        <v>154</v>
      </c>
      <c r="T15" s="108"/>
      <c r="U15" s="17">
        <v>15</v>
      </c>
      <c r="V15" s="108"/>
      <c r="W15" s="17">
        <v>5</v>
      </c>
      <c r="X15" s="108"/>
      <c r="Y15" s="17">
        <v>5</v>
      </c>
    </row>
    <row r="16" spans="1:25" ht="11.25" customHeight="1">
      <c r="A16" s="90" t="s">
        <v>175</v>
      </c>
      <c r="B16" s="41"/>
      <c r="C16" s="195" t="s">
        <v>36</v>
      </c>
      <c r="D16" s="17"/>
      <c r="E16" s="195" t="s">
        <v>36</v>
      </c>
      <c r="F16" s="17"/>
      <c r="G16" s="195" t="s">
        <v>36</v>
      </c>
      <c r="H16" s="17"/>
      <c r="I16" s="17">
        <v>73</v>
      </c>
      <c r="J16" s="17"/>
      <c r="K16" s="195" t="s">
        <v>36</v>
      </c>
      <c r="L16" s="17"/>
      <c r="M16" s="17">
        <v>7</v>
      </c>
      <c r="N16" s="109"/>
      <c r="O16" s="17">
        <v>325</v>
      </c>
      <c r="P16" s="91"/>
      <c r="Q16" s="195" t="s">
        <v>36</v>
      </c>
      <c r="R16" s="230"/>
      <c r="S16" s="17">
        <v>40</v>
      </c>
      <c r="T16" s="109"/>
      <c r="U16" s="17">
        <v>14</v>
      </c>
      <c r="V16" s="17"/>
      <c r="W16" s="17">
        <v>5</v>
      </c>
      <c r="X16" s="17"/>
      <c r="Y16" s="17">
        <v>17</v>
      </c>
    </row>
    <row r="17" spans="1:25" ht="11.25" customHeight="1">
      <c r="A17" s="90" t="s">
        <v>166</v>
      </c>
      <c r="B17" s="41"/>
      <c r="C17" s="17">
        <v>1540</v>
      </c>
      <c r="D17" s="109"/>
      <c r="E17" s="17">
        <v>28</v>
      </c>
      <c r="F17" s="109"/>
      <c r="G17" s="17">
        <v>28</v>
      </c>
      <c r="H17" s="109"/>
      <c r="I17" s="17">
        <v>189</v>
      </c>
      <c r="J17" s="17"/>
      <c r="K17" s="195" t="s">
        <v>36</v>
      </c>
      <c r="L17" s="17"/>
      <c r="M17" s="195" t="s">
        <v>36</v>
      </c>
      <c r="N17" s="109"/>
      <c r="O17" s="17">
        <v>80</v>
      </c>
      <c r="P17" s="17"/>
      <c r="Q17" s="17">
        <v>15</v>
      </c>
      <c r="R17" s="17"/>
      <c r="S17" s="17">
        <v>15</v>
      </c>
      <c r="T17" s="110"/>
      <c r="U17" s="17">
        <v>16</v>
      </c>
      <c r="V17" s="109"/>
      <c r="W17" s="125" t="s">
        <v>16</v>
      </c>
      <c r="X17" s="109"/>
      <c r="Y17" s="17">
        <v>2</v>
      </c>
    </row>
    <row r="18" spans="1:25" ht="11.25" customHeight="1">
      <c r="A18" s="90" t="s">
        <v>176</v>
      </c>
      <c r="B18" s="48"/>
      <c r="C18" s="17">
        <v>99</v>
      </c>
      <c r="D18" s="110"/>
      <c r="E18" s="17">
        <v>2150</v>
      </c>
      <c r="F18" s="110"/>
      <c r="G18" s="17">
        <v>2150</v>
      </c>
      <c r="H18" s="110"/>
      <c r="I18" s="17">
        <v>397</v>
      </c>
      <c r="J18" s="17"/>
      <c r="K18" s="17">
        <v>72</v>
      </c>
      <c r="L18" s="17"/>
      <c r="M18" s="17">
        <v>200</v>
      </c>
      <c r="N18" s="108"/>
      <c r="O18" s="17">
        <v>1780</v>
      </c>
      <c r="P18" s="17"/>
      <c r="Q18" s="17">
        <v>156</v>
      </c>
      <c r="R18" s="17"/>
      <c r="S18" s="17">
        <v>388</v>
      </c>
      <c r="T18" s="110"/>
      <c r="U18" s="17">
        <v>2460</v>
      </c>
      <c r="V18" s="109"/>
      <c r="W18" s="17">
        <v>400</v>
      </c>
      <c r="X18" s="109"/>
      <c r="Y18" s="17">
        <v>412</v>
      </c>
    </row>
    <row r="19" spans="1:25" ht="11.25" customHeight="1">
      <c r="A19" s="90" t="s">
        <v>167</v>
      </c>
      <c r="B19" s="48"/>
      <c r="C19" s="17">
        <v>141000</v>
      </c>
      <c r="D19" s="109"/>
      <c r="E19" s="17">
        <v>14500</v>
      </c>
      <c r="F19" s="109"/>
      <c r="G19" s="17">
        <v>40100</v>
      </c>
      <c r="H19" s="109"/>
      <c r="I19" s="17">
        <v>99</v>
      </c>
      <c r="J19" s="17"/>
      <c r="K19" s="195" t="s">
        <v>36</v>
      </c>
      <c r="L19" s="17"/>
      <c r="M19" s="195" t="s">
        <v>36</v>
      </c>
      <c r="N19" s="110"/>
      <c r="O19" s="17">
        <v>102</v>
      </c>
      <c r="P19" s="17"/>
      <c r="Q19" s="17">
        <v>2</v>
      </c>
      <c r="R19" s="17"/>
      <c r="S19" s="17">
        <v>5</v>
      </c>
      <c r="T19" s="110"/>
      <c r="U19" s="17">
        <v>62600</v>
      </c>
      <c r="V19" s="110"/>
      <c r="W19" s="17">
        <v>8930</v>
      </c>
      <c r="X19" s="110"/>
      <c r="Y19" s="17">
        <v>23300</v>
      </c>
    </row>
    <row r="20" spans="1:25" ht="11.25" customHeight="1">
      <c r="A20" s="90" t="s">
        <v>177</v>
      </c>
      <c r="B20" s="48"/>
      <c r="C20" s="195" t="s">
        <v>36</v>
      </c>
      <c r="D20" s="17"/>
      <c r="E20" s="195" t="s">
        <v>36</v>
      </c>
      <c r="F20" s="17"/>
      <c r="G20" s="195" t="s">
        <v>36</v>
      </c>
      <c r="H20" s="17"/>
      <c r="I20" s="195" t="s">
        <v>36</v>
      </c>
      <c r="J20" s="17"/>
      <c r="K20" s="195" t="s">
        <v>36</v>
      </c>
      <c r="L20" s="17"/>
      <c r="M20" s="195" t="s">
        <v>36</v>
      </c>
      <c r="N20" s="17"/>
      <c r="O20" s="17">
        <v>40</v>
      </c>
      <c r="P20" s="17"/>
      <c r="Q20" s="195" t="s">
        <v>36</v>
      </c>
      <c r="R20" s="17"/>
      <c r="S20" s="17">
        <v>11</v>
      </c>
      <c r="T20" s="17"/>
      <c r="U20" s="17">
        <v>5</v>
      </c>
      <c r="V20" s="17"/>
      <c r="W20" s="125" t="s">
        <v>16</v>
      </c>
      <c r="X20" s="17"/>
      <c r="Y20" s="125" t="s">
        <v>16</v>
      </c>
    </row>
    <row r="21" spans="1:25" ht="11.25" customHeight="1">
      <c r="A21" s="90" t="s">
        <v>178</v>
      </c>
      <c r="B21" s="48"/>
      <c r="C21" s="195" t="s">
        <v>36</v>
      </c>
      <c r="D21" s="111"/>
      <c r="E21" s="195" t="s">
        <v>36</v>
      </c>
      <c r="F21" s="111"/>
      <c r="G21" s="195" t="s">
        <v>36</v>
      </c>
      <c r="H21" s="17"/>
      <c r="I21" s="17">
        <v>124</v>
      </c>
      <c r="J21" s="17"/>
      <c r="K21" s="195" t="s">
        <v>36</v>
      </c>
      <c r="L21" s="17"/>
      <c r="M21" s="17">
        <v>208</v>
      </c>
      <c r="N21" s="17"/>
      <c r="O21" s="17">
        <v>121</v>
      </c>
      <c r="P21" s="17"/>
      <c r="Q21" s="195" t="s">
        <v>36</v>
      </c>
      <c r="R21" s="17"/>
      <c r="S21" s="17">
        <v>20</v>
      </c>
      <c r="T21" s="17"/>
      <c r="U21" s="17">
        <v>1</v>
      </c>
      <c r="V21" s="17"/>
      <c r="W21" s="125" t="s">
        <v>16</v>
      </c>
      <c r="X21" s="17"/>
      <c r="Y21" s="125" t="s">
        <v>16</v>
      </c>
    </row>
    <row r="22" spans="1:25" ht="11.25" customHeight="1">
      <c r="A22" s="90" t="s">
        <v>179</v>
      </c>
      <c r="B22" s="48"/>
      <c r="C22" s="195" t="s">
        <v>36</v>
      </c>
      <c r="D22" s="17"/>
      <c r="E22" s="195" t="s">
        <v>36</v>
      </c>
      <c r="F22" s="17"/>
      <c r="G22" s="195" t="s">
        <v>36</v>
      </c>
      <c r="H22" s="17"/>
      <c r="I22" s="195" t="s">
        <v>36</v>
      </c>
      <c r="J22" s="17"/>
      <c r="K22" s="195" t="s">
        <v>36</v>
      </c>
      <c r="L22" s="17"/>
      <c r="M22" s="195" t="s">
        <v>36</v>
      </c>
      <c r="N22" s="108"/>
      <c r="O22" s="17">
        <v>31</v>
      </c>
      <c r="P22" s="17"/>
      <c r="Q22" s="195" t="s">
        <v>36</v>
      </c>
      <c r="R22" s="17"/>
      <c r="S22" s="17">
        <v>6</v>
      </c>
      <c r="T22" s="17"/>
      <c r="U22" s="17">
        <v>5</v>
      </c>
      <c r="V22" s="17"/>
      <c r="W22" s="195" t="s">
        <v>36</v>
      </c>
      <c r="X22" s="17"/>
      <c r="Y22" s="17">
        <v>2</v>
      </c>
    </row>
    <row r="23" spans="1:25" ht="11.25" customHeight="1">
      <c r="A23" s="90" t="s">
        <v>180</v>
      </c>
      <c r="B23" s="48"/>
      <c r="C23" s="195" t="s">
        <v>36</v>
      </c>
      <c r="D23" s="17"/>
      <c r="E23" s="195" t="s">
        <v>36</v>
      </c>
      <c r="F23" s="17"/>
      <c r="G23" s="195" t="s">
        <v>36</v>
      </c>
      <c r="H23" s="17"/>
      <c r="I23" s="17">
        <v>146</v>
      </c>
      <c r="J23" s="17"/>
      <c r="K23" s="195" t="s">
        <v>36</v>
      </c>
      <c r="L23" s="17"/>
      <c r="M23" s="195" t="s">
        <v>36</v>
      </c>
      <c r="N23" s="110"/>
      <c r="O23" s="17">
        <v>122</v>
      </c>
      <c r="P23" s="17"/>
      <c r="Q23" s="195" t="s">
        <v>36</v>
      </c>
      <c r="R23" s="17"/>
      <c r="S23" s="195" t="s">
        <v>36</v>
      </c>
      <c r="T23" s="110"/>
      <c r="U23" s="17">
        <v>19</v>
      </c>
      <c r="V23" s="17"/>
      <c r="W23" s="17">
        <v>2</v>
      </c>
      <c r="X23" s="17"/>
      <c r="Y23" s="17">
        <v>12</v>
      </c>
    </row>
    <row r="24" spans="1:25" ht="11.25" customHeight="1">
      <c r="A24" s="90" t="s">
        <v>256</v>
      </c>
      <c r="B24" s="48"/>
      <c r="C24" s="195" t="s">
        <v>36</v>
      </c>
      <c r="D24" s="17"/>
      <c r="E24" s="195" t="s">
        <v>36</v>
      </c>
      <c r="F24" s="17"/>
      <c r="G24" s="195" t="s">
        <v>36</v>
      </c>
      <c r="H24" s="17"/>
      <c r="I24" s="195" t="s">
        <v>36</v>
      </c>
      <c r="J24" s="17"/>
      <c r="K24" s="195" t="s">
        <v>36</v>
      </c>
      <c r="L24" s="17"/>
      <c r="M24" s="195" t="s">
        <v>36</v>
      </c>
      <c r="N24" s="110"/>
      <c r="O24" s="195" t="s">
        <v>36</v>
      </c>
      <c r="P24" s="17"/>
      <c r="Q24" s="195" t="s">
        <v>36</v>
      </c>
      <c r="R24" s="17"/>
      <c r="S24" s="195" t="s">
        <v>36</v>
      </c>
      <c r="T24" s="110"/>
      <c r="U24" s="17">
        <v>503</v>
      </c>
      <c r="V24" s="17"/>
      <c r="W24" s="17">
        <v>1</v>
      </c>
      <c r="X24" s="17"/>
      <c r="Y24" s="17">
        <v>1</v>
      </c>
    </row>
    <row r="25" spans="1:25" ht="11.25" customHeight="1">
      <c r="A25" s="90" t="s">
        <v>95</v>
      </c>
      <c r="B25" s="48"/>
      <c r="C25" s="17">
        <v>137</v>
      </c>
      <c r="D25" s="110"/>
      <c r="E25" s="17">
        <v>7</v>
      </c>
      <c r="F25" s="110"/>
      <c r="G25" s="17">
        <v>20</v>
      </c>
      <c r="H25" s="110"/>
      <c r="I25" s="17">
        <v>1090</v>
      </c>
      <c r="J25" s="91"/>
      <c r="K25" s="17">
        <v>143</v>
      </c>
      <c r="L25" s="230"/>
      <c r="M25" s="17">
        <v>275</v>
      </c>
      <c r="N25" s="110"/>
      <c r="O25" s="17">
        <v>1040</v>
      </c>
      <c r="P25" s="43"/>
      <c r="Q25" s="17">
        <v>44</v>
      </c>
      <c r="R25" s="43"/>
      <c r="S25" s="17">
        <v>158</v>
      </c>
      <c r="T25" s="112"/>
      <c r="U25" s="17">
        <v>142</v>
      </c>
      <c r="V25" s="161"/>
      <c r="W25" s="17">
        <v>17</v>
      </c>
      <c r="X25" s="161"/>
      <c r="Y25" s="17">
        <v>61</v>
      </c>
    </row>
    <row r="26" spans="1:25" ht="11.25" customHeight="1">
      <c r="A26" s="107" t="s">
        <v>18</v>
      </c>
      <c r="B26" s="75"/>
      <c r="C26" s="114">
        <v>237000</v>
      </c>
      <c r="D26" s="113"/>
      <c r="E26" s="114">
        <v>23800</v>
      </c>
      <c r="F26" s="113"/>
      <c r="G26" s="114">
        <v>62800</v>
      </c>
      <c r="H26" s="113"/>
      <c r="I26" s="114">
        <v>25100</v>
      </c>
      <c r="J26" s="170"/>
      <c r="K26" s="114">
        <v>1800</v>
      </c>
      <c r="L26" s="170"/>
      <c r="M26" s="114">
        <v>8100</v>
      </c>
      <c r="N26" s="113"/>
      <c r="O26" s="114">
        <v>9690</v>
      </c>
      <c r="P26" s="185"/>
      <c r="Q26" s="114">
        <v>715</v>
      </c>
      <c r="R26" s="185"/>
      <c r="S26" s="114">
        <v>2480</v>
      </c>
      <c r="T26" s="113"/>
      <c r="U26" s="114">
        <v>94200</v>
      </c>
      <c r="V26" s="170"/>
      <c r="W26" s="114">
        <v>12100</v>
      </c>
      <c r="X26" s="170"/>
      <c r="Y26" s="114">
        <v>28900</v>
      </c>
    </row>
    <row r="27" spans="1:25" ht="11.25" customHeight="1">
      <c r="A27" s="335" t="s">
        <v>203</v>
      </c>
      <c r="B27" s="297"/>
      <c r="C27" s="297"/>
      <c r="D27" s="297"/>
      <c r="E27" s="297"/>
      <c r="F27" s="297"/>
      <c r="G27" s="297"/>
      <c r="H27" s="297"/>
      <c r="I27" s="297"/>
      <c r="J27" s="297"/>
      <c r="K27" s="297"/>
      <c r="L27" s="297"/>
      <c r="M27" s="297"/>
      <c r="N27" s="297"/>
      <c r="O27" s="297"/>
      <c r="P27" s="297"/>
      <c r="Q27" s="297"/>
      <c r="R27" s="297"/>
      <c r="S27" s="297"/>
      <c r="T27" s="297"/>
      <c r="U27" s="297"/>
      <c r="V27" s="297"/>
      <c r="W27" s="297"/>
      <c r="X27" s="329"/>
      <c r="Y27" s="329"/>
    </row>
    <row r="28" spans="1:25" ht="11.25" customHeight="1">
      <c r="A28" s="316" t="s">
        <v>60</v>
      </c>
      <c r="B28" s="297"/>
      <c r="C28" s="297"/>
      <c r="D28" s="297"/>
      <c r="E28" s="297"/>
      <c r="F28" s="297"/>
      <c r="G28" s="297"/>
      <c r="H28" s="297"/>
      <c r="I28" s="297"/>
      <c r="J28" s="297"/>
      <c r="K28" s="297"/>
      <c r="L28" s="297"/>
      <c r="M28" s="297"/>
      <c r="N28" s="297"/>
      <c r="O28" s="297"/>
      <c r="P28" s="297"/>
      <c r="Q28" s="297"/>
      <c r="R28" s="297"/>
      <c r="S28" s="297"/>
      <c r="T28" s="297"/>
      <c r="U28" s="297"/>
      <c r="V28" s="297"/>
      <c r="W28" s="297"/>
      <c r="X28" s="329"/>
      <c r="Y28" s="329"/>
    </row>
    <row r="29" spans="1:25" ht="11.25" customHeight="1">
      <c r="A29" s="300" t="s">
        <v>251</v>
      </c>
      <c r="B29" s="297"/>
      <c r="C29" s="297"/>
      <c r="D29" s="297"/>
      <c r="E29" s="297"/>
      <c r="F29" s="297"/>
      <c r="G29" s="297"/>
      <c r="H29" s="297"/>
      <c r="I29" s="297"/>
      <c r="J29" s="297"/>
      <c r="K29" s="297"/>
      <c r="L29" s="297"/>
      <c r="M29" s="297"/>
      <c r="N29" s="297"/>
      <c r="O29" s="297"/>
      <c r="P29" s="297"/>
      <c r="Q29" s="297"/>
      <c r="R29" s="297"/>
      <c r="S29" s="297"/>
      <c r="T29" s="297"/>
      <c r="U29" s="297"/>
      <c r="V29" s="297"/>
      <c r="W29" s="297"/>
      <c r="X29" s="329"/>
      <c r="Y29" s="329"/>
    </row>
    <row r="30" spans="1:25" ht="11.25" customHeight="1">
      <c r="A30" s="296" t="s">
        <v>252</v>
      </c>
      <c r="B30" s="297"/>
      <c r="C30" s="297"/>
      <c r="D30" s="297"/>
      <c r="E30" s="297"/>
      <c r="F30" s="297"/>
      <c r="G30" s="297"/>
      <c r="H30" s="297"/>
      <c r="I30" s="297"/>
      <c r="J30" s="297"/>
      <c r="K30" s="297"/>
      <c r="L30" s="297"/>
      <c r="M30" s="297"/>
      <c r="N30" s="297"/>
      <c r="O30" s="297"/>
      <c r="P30" s="297"/>
      <c r="Q30" s="297"/>
      <c r="R30" s="297"/>
      <c r="S30" s="297"/>
      <c r="T30" s="297"/>
      <c r="U30" s="297"/>
      <c r="V30" s="297"/>
      <c r="W30" s="297"/>
      <c r="X30" s="329"/>
      <c r="Y30" s="329"/>
    </row>
    <row r="31" spans="1:25" ht="11.25" customHeight="1">
      <c r="A31" s="296" t="s">
        <v>253</v>
      </c>
      <c r="B31" s="297"/>
      <c r="C31" s="297"/>
      <c r="D31" s="297"/>
      <c r="E31" s="297"/>
      <c r="F31" s="297"/>
      <c r="G31" s="297"/>
      <c r="H31" s="297"/>
      <c r="I31" s="297"/>
      <c r="J31" s="297"/>
      <c r="K31" s="297"/>
      <c r="L31" s="297"/>
      <c r="M31" s="297"/>
      <c r="N31" s="297"/>
      <c r="O31" s="297"/>
      <c r="P31" s="297"/>
      <c r="Q31" s="297"/>
      <c r="R31" s="297"/>
      <c r="S31" s="297"/>
      <c r="T31" s="297"/>
      <c r="U31" s="297"/>
      <c r="V31" s="297"/>
      <c r="W31" s="297"/>
      <c r="X31" s="329"/>
      <c r="Y31" s="329"/>
    </row>
    <row r="32" spans="1:25" ht="11.25" customHeight="1">
      <c r="A32" s="296"/>
      <c r="B32" s="297"/>
      <c r="C32" s="297"/>
      <c r="D32" s="297"/>
      <c r="E32" s="297"/>
      <c r="F32" s="297"/>
      <c r="G32" s="297"/>
      <c r="H32" s="297"/>
      <c r="I32" s="297"/>
      <c r="J32" s="297"/>
      <c r="K32" s="297"/>
      <c r="L32" s="297"/>
      <c r="M32" s="297"/>
      <c r="N32" s="297"/>
      <c r="O32" s="297"/>
      <c r="P32" s="297"/>
      <c r="Q32" s="297"/>
      <c r="R32" s="297"/>
      <c r="S32" s="297"/>
      <c r="T32" s="297"/>
      <c r="U32" s="297"/>
      <c r="V32" s="297"/>
      <c r="W32" s="297"/>
      <c r="X32" s="329"/>
      <c r="Y32" s="329"/>
    </row>
    <row r="33" spans="1:25" ht="11.25" customHeight="1">
      <c r="A33" s="323" t="s">
        <v>171</v>
      </c>
      <c r="B33" s="297"/>
      <c r="C33" s="297"/>
      <c r="D33" s="297"/>
      <c r="E33" s="297"/>
      <c r="F33" s="297"/>
      <c r="G33" s="297"/>
      <c r="H33" s="297"/>
      <c r="I33" s="297"/>
      <c r="J33" s="297"/>
      <c r="K33" s="297"/>
      <c r="L33" s="297"/>
      <c r="M33" s="297"/>
      <c r="N33" s="297"/>
      <c r="O33" s="297"/>
      <c r="P33" s="297"/>
      <c r="Q33" s="297"/>
      <c r="R33" s="297"/>
      <c r="S33" s="297"/>
      <c r="T33" s="297"/>
      <c r="U33" s="297"/>
      <c r="V33" s="297"/>
      <c r="W33" s="297"/>
      <c r="X33" s="329"/>
      <c r="Y33" s="329"/>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5:Y5"/>
    <mergeCell ref="A4:Y4"/>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301" t="s">
        <v>181</v>
      </c>
      <c r="B1" s="302"/>
      <c r="C1" s="302"/>
      <c r="D1" s="302"/>
      <c r="E1" s="302"/>
      <c r="F1" s="302"/>
      <c r="G1" s="302"/>
      <c r="H1" s="302"/>
      <c r="I1" s="302"/>
      <c r="J1" s="302"/>
      <c r="K1" s="302"/>
      <c r="L1" s="328"/>
      <c r="M1" s="328"/>
    </row>
    <row r="2" spans="1:13" ht="11.25" customHeight="1">
      <c r="A2" s="301" t="s">
        <v>260</v>
      </c>
      <c r="B2" s="302"/>
      <c r="C2" s="302"/>
      <c r="D2" s="302"/>
      <c r="E2" s="302"/>
      <c r="F2" s="302"/>
      <c r="G2" s="302"/>
      <c r="H2" s="302"/>
      <c r="I2" s="302"/>
      <c r="J2" s="302"/>
      <c r="K2" s="302"/>
      <c r="L2" s="328"/>
      <c r="M2" s="328"/>
    </row>
    <row r="3" spans="1:13" ht="11.25" customHeight="1">
      <c r="A3" s="339"/>
      <c r="B3" s="302"/>
      <c r="C3" s="302"/>
      <c r="D3" s="302"/>
      <c r="E3" s="302"/>
      <c r="F3" s="302"/>
      <c r="G3" s="302"/>
      <c r="H3" s="302"/>
      <c r="I3" s="302"/>
      <c r="J3" s="302"/>
      <c r="K3" s="302"/>
      <c r="L3" s="328"/>
      <c r="M3" s="328"/>
    </row>
    <row r="4" spans="1:13" ht="11.25" customHeight="1">
      <c r="A4" s="301" t="s">
        <v>85</v>
      </c>
      <c r="B4" s="302"/>
      <c r="C4" s="302"/>
      <c r="D4" s="302"/>
      <c r="E4" s="302"/>
      <c r="F4" s="302"/>
      <c r="G4" s="302"/>
      <c r="H4" s="302"/>
      <c r="I4" s="302"/>
      <c r="J4" s="302"/>
      <c r="K4" s="302"/>
      <c r="L4" s="328"/>
      <c r="M4" s="328"/>
    </row>
    <row r="5" spans="1:13" ht="11.25" customHeight="1">
      <c r="A5" s="303"/>
      <c r="B5" s="304"/>
      <c r="C5" s="304"/>
      <c r="D5" s="304"/>
      <c r="E5" s="304"/>
      <c r="F5" s="304"/>
      <c r="G5" s="304"/>
      <c r="H5" s="304"/>
      <c r="I5" s="304"/>
      <c r="J5" s="304"/>
      <c r="K5" s="304"/>
      <c r="L5" s="330"/>
      <c r="M5" s="330"/>
    </row>
    <row r="6" spans="1:13" ht="11.25" customHeight="1">
      <c r="A6" s="115"/>
      <c r="B6" s="89"/>
      <c r="C6" s="336" t="s">
        <v>182</v>
      </c>
      <c r="D6" s="337"/>
      <c r="E6" s="337"/>
      <c r="F6" s="337"/>
      <c r="G6" s="337"/>
      <c r="H6" s="106"/>
      <c r="I6" s="336" t="s">
        <v>183</v>
      </c>
      <c r="J6" s="337"/>
      <c r="K6" s="337"/>
      <c r="L6" s="337"/>
      <c r="M6" s="337"/>
    </row>
    <row r="7" spans="1:13" ht="11.25" customHeight="1">
      <c r="A7" s="115"/>
      <c r="B7" s="89"/>
      <c r="C7" s="69"/>
      <c r="D7" s="116"/>
      <c r="E7" s="327" t="s">
        <v>224</v>
      </c>
      <c r="F7" s="295"/>
      <c r="G7" s="295"/>
      <c r="H7" s="238"/>
      <c r="I7" s="69"/>
      <c r="J7" s="116"/>
      <c r="K7" s="327" t="s">
        <v>224</v>
      </c>
      <c r="L7" s="295"/>
      <c r="M7" s="295"/>
    </row>
    <row r="8" spans="1:13" ht="11.25" customHeight="1">
      <c r="A8" s="69" t="s">
        <v>159</v>
      </c>
      <c r="B8" s="89"/>
      <c r="C8" s="239"/>
      <c r="D8" s="240"/>
      <c r="E8" s="239"/>
      <c r="F8" s="239"/>
      <c r="G8" s="236" t="s">
        <v>233</v>
      </c>
      <c r="H8" s="239"/>
      <c r="I8" s="239"/>
      <c r="J8" s="240"/>
      <c r="K8" s="239"/>
      <c r="L8" s="239"/>
      <c r="M8" s="236" t="s">
        <v>233</v>
      </c>
    </row>
    <row r="9" spans="1:13" ht="11.25" customHeight="1">
      <c r="A9" s="69" t="s">
        <v>234</v>
      </c>
      <c r="B9" s="76"/>
      <c r="C9" s="237" t="s">
        <v>196</v>
      </c>
      <c r="D9" s="241"/>
      <c r="E9" s="237" t="s">
        <v>6</v>
      </c>
      <c r="F9" s="237"/>
      <c r="G9" s="237" t="s">
        <v>6</v>
      </c>
      <c r="H9" s="237"/>
      <c r="I9" s="237" t="s">
        <v>196</v>
      </c>
      <c r="J9" s="241"/>
      <c r="K9" s="237" t="s">
        <v>6</v>
      </c>
      <c r="L9" s="237"/>
      <c r="M9" s="237" t="s">
        <v>6</v>
      </c>
    </row>
    <row r="10" spans="1:13" ht="11.25" customHeight="1">
      <c r="A10" s="186" t="s">
        <v>161</v>
      </c>
      <c r="B10" s="8"/>
      <c r="C10" s="108">
        <v>18900</v>
      </c>
      <c r="D10" s="91"/>
      <c r="E10" s="108">
        <v>1610</v>
      </c>
      <c r="F10" s="230"/>
      <c r="G10" s="108">
        <v>4610</v>
      </c>
      <c r="H10" s="110"/>
      <c r="I10" s="108">
        <v>81900</v>
      </c>
      <c r="J10" s="91"/>
      <c r="K10" s="108">
        <v>6910</v>
      </c>
      <c r="L10" s="230"/>
      <c r="M10" s="108">
        <v>19800</v>
      </c>
    </row>
    <row r="11" spans="1:13" ht="11.25" customHeight="1">
      <c r="A11" s="186" t="s">
        <v>162</v>
      </c>
      <c r="B11" s="8"/>
      <c r="C11" s="17">
        <v>57</v>
      </c>
      <c r="D11" s="110"/>
      <c r="E11" s="17">
        <v>41</v>
      </c>
      <c r="F11" s="110"/>
      <c r="G11" s="17">
        <v>41</v>
      </c>
      <c r="H11" s="110"/>
      <c r="I11" s="17">
        <v>301</v>
      </c>
      <c r="J11" s="110"/>
      <c r="K11" s="17">
        <v>19</v>
      </c>
      <c r="L11" s="110"/>
      <c r="M11" s="17">
        <v>37</v>
      </c>
    </row>
    <row r="12" spans="1:13" ht="11.25" customHeight="1">
      <c r="A12" s="186" t="s">
        <v>194</v>
      </c>
      <c r="B12" s="8"/>
      <c r="C12" s="17">
        <v>598</v>
      </c>
      <c r="D12" s="110"/>
      <c r="E12" s="195" t="s">
        <v>36</v>
      </c>
      <c r="F12" s="110"/>
      <c r="G12" s="17">
        <v>60</v>
      </c>
      <c r="H12" s="110"/>
      <c r="I12" s="17">
        <v>1360</v>
      </c>
      <c r="J12" s="110"/>
      <c r="K12" s="17">
        <v>105</v>
      </c>
      <c r="L12" s="110"/>
      <c r="M12" s="17">
        <v>232</v>
      </c>
    </row>
    <row r="13" spans="1:13" ht="11.25" customHeight="1">
      <c r="A13" s="186" t="s">
        <v>184</v>
      </c>
      <c r="B13" s="8"/>
      <c r="C13" s="17">
        <v>636</v>
      </c>
      <c r="D13" s="110"/>
      <c r="E13" s="17">
        <v>93</v>
      </c>
      <c r="F13" s="110"/>
      <c r="G13" s="17">
        <v>170</v>
      </c>
      <c r="H13" s="110"/>
      <c r="I13" s="108">
        <v>1060</v>
      </c>
      <c r="J13" s="110"/>
      <c r="K13" s="108">
        <v>43</v>
      </c>
      <c r="L13" s="110"/>
      <c r="M13" s="108">
        <v>206</v>
      </c>
    </row>
    <row r="14" spans="1:13" ht="11.25" customHeight="1">
      <c r="A14" s="186" t="s">
        <v>185</v>
      </c>
      <c r="B14" s="3"/>
      <c r="C14" s="17">
        <v>36</v>
      </c>
      <c r="D14" s="110"/>
      <c r="E14" s="17">
        <v>10</v>
      </c>
      <c r="F14" s="110"/>
      <c r="G14" s="17">
        <v>22</v>
      </c>
      <c r="H14" s="110"/>
      <c r="I14" s="17">
        <v>446</v>
      </c>
      <c r="J14" s="110"/>
      <c r="K14" s="17">
        <v>25</v>
      </c>
      <c r="L14" s="110"/>
      <c r="M14" s="17">
        <v>83</v>
      </c>
    </row>
    <row r="15" spans="1:13" ht="11.25" customHeight="1">
      <c r="A15" s="186" t="s">
        <v>186</v>
      </c>
      <c r="B15" s="3"/>
      <c r="C15" s="17">
        <v>61</v>
      </c>
      <c r="D15" s="110"/>
      <c r="E15" s="195" t="s">
        <v>36</v>
      </c>
      <c r="F15" s="110"/>
      <c r="G15" s="195" t="s">
        <v>36</v>
      </c>
      <c r="H15" s="110"/>
      <c r="I15" s="17">
        <v>352</v>
      </c>
      <c r="J15" s="110"/>
      <c r="K15" s="17">
        <v>41</v>
      </c>
      <c r="L15" s="110"/>
      <c r="M15" s="17">
        <v>99</v>
      </c>
    </row>
    <row r="16" spans="1:13" ht="11.25" customHeight="1">
      <c r="A16" s="186" t="s">
        <v>167</v>
      </c>
      <c r="B16" s="8"/>
      <c r="C16" s="108">
        <v>10400</v>
      </c>
      <c r="D16" s="110"/>
      <c r="E16" s="108">
        <v>905</v>
      </c>
      <c r="F16" s="110"/>
      <c r="G16" s="108">
        <v>2640</v>
      </c>
      <c r="H16" s="110"/>
      <c r="I16" s="108">
        <v>35300</v>
      </c>
      <c r="J16" s="161"/>
      <c r="K16" s="108">
        <v>3260</v>
      </c>
      <c r="L16" s="161"/>
      <c r="M16" s="108">
        <v>8720</v>
      </c>
    </row>
    <row r="17" spans="1:13" ht="11.25" customHeight="1">
      <c r="A17" s="186" t="s">
        <v>187</v>
      </c>
      <c r="B17" s="8"/>
      <c r="C17" s="108">
        <v>38</v>
      </c>
      <c r="D17" s="110"/>
      <c r="E17" s="195" t="s">
        <v>36</v>
      </c>
      <c r="F17" s="110"/>
      <c r="G17" s="195" t="s">
        <v>36</v>
      </c>
      <c r="H17" s="110"/>
      <c r="I17" s="17">
        <v>321</v>
      </c>
      <c r="J17" s="110"/>
      <c r="K17" s="17">
        <v>20</v>
      </c>
      <c r="L17" s="110"/>
      <c r="M17" s="17">
        <v>145</v>
      </c>
    </row>
    <row r="18" spans="1:13" ht="11.25" customHeight="1">
      <c r="A18" s="186" t="s">
        <v>257</v>
      </c>
      <c r="B18" s="8"/>
      <c r="C18" s="108">
        <v>694</v>
      </c>
      <c r="D18" s="110"/>
      <c r="E18" s="108">
        <v>56</v>
      </c>
      <c r="F18" s="110"/>
      <c r="G18" s="108">
        <v>264</v>
      </c>
      <c r="H18" s="110"/>
      <c r="I18" s="195" t="s">
        <v>36</v>
      </c>
      <c r="J18" s="110"/>
      <c r="K18" s="195" t="s">
        <v>36</v>
      </c>
      <c r="L18" s="110"/>
      <c r="M18" s="195" t="s">
        <v>36</v>
      </c>
    </row>
    <row r="19" spans="1:13" ht="11.25" customHeight="1">
      <c r="A19" s="186" t="s">
        <v>258</v>
      </c>
      <c r="B19" s="8"/>
      <c r="C19" s="108">
        <v>1440</v>
      </c>
      <c r="D19" s="110"/>
      <c r="E19" s="108">
        <v>163</v>
      </c>
      <c r="F19" s="110"/>
      <c r="G19" s="108">
        <v>434</v>
      </c>
      <c r="H19" s="110"/>
      <c r="I19" s="108">
        <v>790</v>
      </c>
      <c r="J19" s="110"/>
      <c r="K19" s="108">
        <v>61</v>
      </c>
      <c r="L19" s="110"/>
      <c r="M19" s="108">
        <v>222</v>
      </c>
    </row>
    <row r="20" spans="1:13" ht="11.25" customHeight="1">
      <c r="A20" s="186" t="s">
        <v>259</v>
      </c>
      <c r="B20" s="8"/>
      <c r="C20" s="108">
        <v>958</v>
      </c>
      <c r="D20" s="110"/>
      <c r="E20" s="108">
        <v>230</v>
      </c>
      <c r="F20" s="110"/>
      <c r="G20" s="108">
        <v>1170</v>
      </c>
      <c r="H20" s="110"/>
      <c r="I20" s="108">
        <v>1870</v>
      </c>
      <c r="J20" s="110"/>
      <c r="K20" s="108">
        <v>296</v>
      </c>
      <c r="L20" s="110"/>
      <c r="M20" s="108">
        <v>334</v>
      </c>
    </row>
    <row r="21" spans="1:13" ht="11.25" customHeight="1">
      <c r="A21" s="186" t="s">
        <v>95</v>
      </c>
      <c r="B21" s="8"/>
      <c r="C21" s="117">
        <v>1700</v>
      </c>
      <c r="D21" s="163"/>
      <c r="E21" s="117">
        <v>190</v>
      </c>
      <c r="F21" s="163"/>
      <c r="G21" s="117">
        <v>544</v>
      </c>
      <c r="H21" s="163"/>
      <c r="I21" s="117">
        <v>6120</v>
      </c>
      <c r="J21" s="163"/>
      <c r="K21" s="117">
        <v>525</v>
      </c>
      <c r="L21" s="163"/>
      <c r="M21" s="117">
        <v>1630</v>
      </c>
    </row>
    <row r="22" spans="1:13" ht="11.25" customHeight="1">
      <c r="A22" s="107" t="s">
        <v>18</v>
      </c>
      <c r="B22" s="73"/>
      <c r="C22" s="118">
        <v>35500</v>
      </c>
      <c r="D22" s="163"/>
      <c r="E22" s="118">
        <v>3300</v>
      </c>
      <c r="F22" s="163"/>
      <c r="G22" s="118">
        <v>9950</v>
      </c>
      <c r="H22" s="119"/>
      <c r="I22" s="118">
        <v>130000</v>
      </c>
      <c r="J22" s="167"/>
      <c r="K22" s="118">
        <v>11300</v>
      </c>
      <c r="L22" s="167"/>
      <c r="M22" s="118">
        <v>31500</v>
      </c>
    </row>
    <row r="23" spans="1:13" ht="11.25" customHeight="1">
      <c r="A23" s="338" t="s">
        <v>204</v>
      </c>
      <c r="B23" s="297"/>
      <c r="C23" s="297"/>
      <c r="D23" s="297"/>
      <c r="E23" s="297"/>
      <c r="F23" s="297"/>
      <c r="G23" s="297"/>
      <c r="H23" s="297"/>
      <c r="I23" s="297"/>
      <c r="J23" s="297"/>
      <c r="K23" s="297"/>
      <c r="L23" s="329"/>
      <c r="M23" s="329"/>
    </row>
    <row r="24" spans="1:13" ht="11.25" customHeight="1">
      <c r="A24" s="296" t="s">
        <v>60</v>
      </c>
      <c r="B24" s="297"/>
      <c r="C24" s="297"/>
      <c r="D24" s="297"/>
      <c r="E24" s="297"/>
      <c r="F24" s="297"/>
      <c r="G24" s="297"/>
      <c r="H24" s="297"/>
      <c r="I24" s="297"/>
      <c r="J24" s="297"/>
      <c r="K24" s="297"/>
      <c r="L24" s="329"/>
      <c r="M24" s="329"/>
    </row>
    <row r="25" spans="1:13" ht="11.25" customHeight="1">
      <c r="A25" s="323"/>
      <c r="B25" s="297"/>
      <c r="C25" s="297"/>
      <c r="D25" s="297"/>
      <c r="E25" s="297"/>
      <c r="F25" s="297"/>
      <c r="G25" s="297"/>
      <c r="H25" s="297"/>
      <c r="I25" s="297"/>
      <c r="J25" s="297"/>
      <c r="K25" s="297"/>
      <c r="L25" s="329"/>
      <c r="M25" s="329"/>
    </row>
    <row r="26" spans="1:13" ht="11.25" customHeight="1">
      <c r="A26" s="300" t="s">
        <v>171</v>
      </c>
      <c r="B26" s="297"/>
      <c r="C26" s="297"/>
      <c r="D26" s="297"/>
      <c r="E26" s="297"/>
      <c r="F26" s="297"/>
      <c r="G26" s="297"/>
      <c r="H26" s="297"/>
      <c r="I26" s="297"/>
      <c r="J26" s="297"/>
      <c r="K26" s="297"/>
      <c r="L26" s="329"/>
      <c r="M26" s="329"/>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301" t="s">
        <v>188</v>
      </c>
      <c r="B1" s="302"/>
      <c r="C1" s="302"/>
      <c r="D1" s="302"/>
      <c r="E1" s="302"/>
      <c r="F1" s="302"/>
      <c r="G1" s="302"/>
      <c r="H1" s="302"/>
      <c r="I1" s="302"/>
      <c r="J1" s="302"/>
      <c r="K1" s="302"/>
      <c r="L1" s="302"/>
      <c r="M1" s="302"/>
      <c r="N1" s="302"/>
      <c r="O1" s="302"/>
      <c r="P1" s="302"/>
      <c r="Q1" s="302"/>
      <c r="R1" s="302"/>
      <c r="S1" s="302"/>
      <c r="T1" s="302"/>
      <c r="U1" s="302"/>
      <c r="V1" s="302"/>
      <c r="W1" s="302"/>
      <c r="X1" s="328"/>
      <c r="Y1" s="328"/>
    </row>
    <row r="2" spans="1:28" ht="11.25" customHeight="1">
      <c r="A2" s="301" t="s">
        <v>261</v>
      </c>
      <c r="B2" s="302"/>
      <c r="C2" s="302"/>
      <c r="D2" s="302"/>
      <c r="E2" s="302"/>
      <c r="F2" s="302"/>
      <c r="G2" s="302"/>
      <c r="H2" s="302"/>
      <c r="I2" s="302"/>
      <c r="J2" s="302"/>
      <c r="K2" s="302"/>
      <c r="L2" s="302"/>
      <c r="M2" s="302"/>
      <c r="N2" s="302"/>
      <c r="O2" s="302"/>
      <c r="P2" s="302"/>
      <c r="Q2" s="302"/>
      <c r="R2" s="302"/>
      <c r="S2" s="302"/>
      <c r="T2" s="302"/>
      <c r="U2" s="302"/>
      <c r="V2" s="302"/>
      <c r="W2" s="302"/>
      <c r="X2" s="328"/>
      <c r="Y2" s="328"/>
    </row>
    <row r="3" spans="1:28" ht="11.25" customHeight="1">
      <c r="A3" s="301"/>
      <c r="B3" s="302"/>
      <c r="C3" s="302"/>
      <c r="D3" s="302"/>
      <c r="E3" s="302"/>
      <c r="F3" s="302"/>
      <c r="G3" s="302"/>
      <c r="H3" s="302"/>
      <c r="I3" s="302"/>
      <c r="J3" s="302"/>
      <c r="K3" s="302"/>
      <c r="L3" s="302"/>
      <c r="M3" s="302"/>
      <c r="N3" s="302"/>
      <c r="O3" s="302"/>
      <c r="P3" s="302"/>
      <c r="Q3" s="302"/>
      <c r="R3" s="302"/>
      <c r="S3" s="302"/>
      <c r="T3" s="302"/>
      <c r="U3" s="302"/>
      <c r="V3" s="302"/>
      <c r="W3" s="302"/>
      <c r="X3" s="328"/>
      <c r="Y3" s="328"/>
    </row>
    <row r="4" spans="1:28" ht="11.25" customHeight="1">
      <c r="A4" s="301" t="s">
        <v>85</v>
      </c>
      <c r="B4" s="302"/>
      <c r="C4" s="302"/>
      <c r="D4" s="302"/>
      <c r="E4" s="302"/>
      <c r="F4" s="302"/>
      <c r="G4" s="302"/>
      <c r="H4" s="302"/>
      <c r="I4" s="302"/>
      <c r="J4" s="302"/>
      <c r="K4" s="302"/>
      <c r="L4" s="302"/>
      <c r="M4" s="302"/>
      <c r="N4" s="302"/>
      <c r="O4" s="302"/>
      <c r="P4" s="302"/>
      <c r="Q4" s="302"/>
      <c r="R4" s="302"/>
      <c r="S4" s="302"/>
      <c r="T4" s="302"/>
      <c r="U4" s="302"/>
      <c r="V4" s="302"/>
      <c r="W4" s="302"/>
      <c r="X4" s="328"/>
      <c r="Y4" s="328"/>
    </row>
    <row r="5" spans="1:28" ht="11.25" customHeight="1">
      <c r="A5" s="303"/>
      <c r="B5" s="303"/>
      <c r="C5" s="303"/>
      <c r="D5" s="303"/>
      <c r="E5" s="303"/>
      <c r="F5" s="303"/>
      <c r="G5" s="303"/>
      <c r="H5" s="303"/>
      <c r="I5" s="303"/>
      <c r="J5" s="303"/>
      <c r="K5" s="303"/>
      <c r="L5" s="303"/>
      <c r="M5" s="303"/>
      <c r="N5" s="303"/>
      <c r="O5" s="303"/>
      <c r="P5" s="303"/>
      <c r="Q5" s="303"/>
      <c r="R5" s="303"/>
      <c r="S5" s="303"/>
      <c r="T5" s="303"/>
      <c r="U5" s="303"/>
      <c r="V5" s="303"/>
      <c r="W5" s="303"/>
      <c r="X5" s="330"/>
      <c r="Y5" s="330"/>
    </row>
    <row r="6" spans="1:28" ht="11.25" customHeight="1">
      <c r="A6" s="3"/>
      <c r="B6" s="3"/>
      <c r="C6" s="340" t="s">
        <v>182</v>
      </c>
      <c r="D6" s="337"/>
      <c r="E6" s="345"/>
      <c r="F6" s="345"/>
      <c r="G6" s="337"/>
      <c r="H6" s="337"/>
      <c r="I6" s="337"/>
      <c r="J6" s="337"/>
      <c r="K6" s="337"/>
      <c r="L6" s="337"/>
      <c r="M6" s="337"/>
      <c r="N6" s="337"/>
      <c r="O6" s="337"/>
      <c r="P6" s="243"/>
      <c r="Q6" s="346" t="s">
        <v>183</v>
      </c>
      <c r="R6" s="337"/>
      <c r="S6" s="337"/>
      <c r="T6" s="345"/>
      <c r="U6" s="337"/>
      <c r="V6" s="337"/>
      <c r="W6" s="337"/>
      <c r="X6" s="337"/>
      <c r="Y6" s="337"/>
    </row>
    <row r="7" spans="1:28" ht="11.25" customHeight="1">
      <c r="A7" s="3"/>
      <c r="B7" s="3"/>
      <c r="C7" s="244"/>
      <c r="D7" s="244"/>
      <c r="E7" s="340">
        <v>2018</v>
      </c>
      <c r="F7" s="337"/>
      <c r="G7" s="337"/>
      <c r="H7" s="337"/>
      <c r="I7" s="337"/>
      <c r="J7" s="337"/>
      <c r="K7" s="337"/>
      <c r="L7" s="337"/>
      <c r="M7" s="337"/>
      <c r="N7" s="337"/>
      <c r="O7" s="337"/>
      <c r="P7" s="235"/>
      <c r="Q7" s="244"/>
      <c r="R7" s="245"/>
      <c r="S7" s="344">
        <v>2018</v>
      </c>
      <c r="T7" s="295"/>
      <c r="U7" s="295"/>
      <c r="V7" s="295"/>
      <c r="W7" s="295"/>
      <c r="X7" s="295"/>
      <c r="Y7" s="295"/>
    </row>
    <row r="8" spans="1:28" ht="11.25" customHeight="1">
      <c r="A8" s="3"/>
      <c r="B8" s="3"/>
      <c r="C8" s="244"/>
      <c r="D8" s="244"/>
      <c r="E8" s="342" t="s">
        <v>189</v>
      </c>
      <c r="F8" s="343"/>
      <c r="G8" s="343"/>
      <c r="H8" s="266"/>
      <c r="I8" s="342" t="s">
        <v>150</v>
      </c>
      <c r="J8" s="343"/>
      <c r="K8" s="343"/>
      <c r="L8" s="116"/>
      <c r="M8" s="342" t="s">
        <v>95</v>
      </c>
      <c r="N8" s="342"/>
      <c r="O8" s="342"/>
      <c r="P8" s="69"/>
      <c r="Q8" s="267"/>
      <c r="R8" s="268"/>
      <c r="S8" s="342" t="s">
        <v>190</v>
      </c>
      <c r="T8" s="343"/>
      <c r="U8" s="343"/>
      <c r="V8" s="269"/>
      <c r="W8" s="342" t="s">
        <v>191</v>
      </c>
      <c r="X8" s="342"/>
      <c r="Y8" s="342"/>
    </row>
    <row r="9" spans="1:28" ht="11.25" customHeight="1">
      <c r="A9" s="69" t="s">
        <v>159</v>
      </c>
      <c r="B9" s="3"/>
      <c r="C9" s="244"/>
      <c r="D9" s="244"/>
      <c r="E9" s="270"/>
      <c r="F9" s="270"/>
      <c r="G9" s="271" t="s">
        <v>233</v>
      </c>
      <c r="H9" s="116"/>
      <c r="I9" s="270"/>
      <c r="J9" s="270"/>
      <c r="K9" s="271" t="s">
        <v>233</v>
      </c>
      <c r="L9" s="270"/>
      <c r="M9" s="270"/>
      <c r="N9" s="270"/>
      <c r="O9" s="271" t="s">
        <v>233</v>
      </c>
      <c r="P9" s="272"/>
      <c r="Q9" s="267"/>
      <c r="R9" s="268"/>
      <c r="S9" s="270"/>
      <c r="T9" s="270"/>
      <c r="U9" s="271" t="s">
        <v>233</v>
      </c>
      <c r="V9" s="116"/>
      <c r="W9" s="270"/>
      <c r="X9" s="270"/>
      <c r="Y9" s="271" t="s">
        <v>233</v>
      </c>
    </row>
    <row r="10" spans="1:28" ht="11.25" customHeight="1">
      <c r="A10" s="69" t="s">
        <v>234</v>
      </c>
      <c r="B10" s="3"/>
      <c r="C10" s="246" t="s">
        <v>196</v>
      </c>
      <c r="D10" s="247"/>
      <c r="E10" s="87" t="s">
        <v>6</v>
      </c>
      <c r="F10" s="274"/>
      <c r="G10" s="87" t="s">
        <v>6</v>
      </c>
      <c r="H10" s="273"/>
      <c r="I10" s="87" t="s">
        <v>6</v>
      </c>
      <c r="J10" s="274"/>
      <c r="K10" s="87" t="s">
        <v>6</v>
      </c>
      <c r="L10" s="273"/>
      <c r="M10" s="87" t="s">
        <v>6</v>
      </c>
      <c r="N10" s="273"/>
      <c r="O10" s="87" t="s">
        <v>6</v>
      </c>
      <c r="P10" s="275"/>
      <c r="Q10" s="246" t="s">
        <v>196</v>
      </c>
      <c r="R10" s="249"/>
      <c r="S10" s="87" t="s">
        <v>6</v>
      </c>
      <c r="T10" s="274"/>
      <c r="U10" s="87" t="s">
        <v>6</v>
      </c>
      <c r="V10" s="276"/>
      <c r="W10" s="87" t="s">
        <v>6</v>
      </c>
      <c r="X10" s="274"/>
      <c r="Y10" s="87" t="s">
        <v>6</v>
      </c>
    </row>
    <row r="11" spans="1:28" ht="11.25" customHeight="1">
      <c r="A11" s="186" t="s">
        <v>160</v>
      </c>
      <c r="B11" s="70"/>
      <c r="C11" s="121">
        <v>7870</v>
      </c>
      <c r="D11" s="161"/>
      <c r="E11" s="122">
        <v>427</v>
      </c>
      <c r="F11" s="161"/>
      <c r="G11" s="122">
        <v>796</v>
      </c>
      <c r="H11" s="122"/>
      <c r="I11" s="122">
        <v>251</v>
      </c>
      <c r="J11" s="122"/>
      <c r="K11" s="122">
        <v>483</v>
      </c>
      <c r="L11" s="122"/>
      <c r="M11" s="122">
        <v>119</v>
      </c>
      <c r="N11" s="122"/>
      <c r="O11" s="122">
        <v>544</v>
      </c>
      <c r="P11" s="122"/>
      <c r="Q11" s="121">
        <v>8560</v>
      </c>
      <c r="R11" s="91"/>
      <c r="S11" s="122">
        <v>19</v>
      </c>
      <c r="T11" s="71"/>
      <c r="U11" s="122">
        <v>117</v>
      </c>
      <c r="V11" s="71"/>
      <c r="W11" s="122">
        <v>636</v>
      </c>
      <c r="X11" s="161"/>
      <c r="Y11" s="122">
        <v>1370</v>
      </c>
    </row>
    <row r="12" spans="1:28" ht="11.25" customHeight="1">
      <c r="A12" s="186" t="s">
        <v>161</v>
      </c>
      <c r="B12" s="8"/>
      <c r="C12" s="19">
        <v>43700</v>
      </c>
      <c r="D12" s="109"/>
      <c r="E12" s="196" t="s">
        <v>36</v>
      </c>
      <c r="F12" s="109"/>
      <c r="G12" s="196" t="s">
        <v>36</v>
      </c>
      <c r="H12" s="71"/>
      <c r="I12" s="196" t="s">
        <v>36</v>
      </c>
      <c r="J12" s="196"/>
      <c r="K12" s="196" t="s">
        <v>36</v>
      </c>
      <c r="L12" s="71"/>
      <c r="M12" s="71">
        <v>4570</v>
      </c>
      <c r="N12" s="71"/>
      <c r="O12" s="71">
        <v>12900</v>
      </c>
      <c r="P12" s="71"/>
      <c r="Q12" s="19">
        <v>49200</v>
      </c>
      <c r="R12" s="19"/>
      <c r="S12" s="196" t="s">
        <v>36</v>
      </c>
      <c r="T12" s="196"/>
      <c r="U12" s="196" t="s">
        <v>36</v>
      </c>
      <c r="V12" s="71"/>
      <c r="W12" s="71">
        <v>2500</v>
      </c>
      <c r="X12" s="109"/>
      <c r="Y12" s="71">
        <v>8290</v>
      </c>
    </row>
    <row r="13" spans="1:28" ht="11.25" customHeight="1">
      <c r="A13" s="186" t="s">
        <v>163</v>
      </c>
      <c r="B13" s="8"/>
      <c r="C13" s="19">
        <v>351000</v>
      </c>
      <c r="D13" s="91"/>
      <c r="E13" s="19">
        <v>15700</v>
      </c>
      <c r="F13" s="230"/>
      <c r="G13" s="19">
        <v>33500</v>
      </c>
      <c r="H13" s="19"/>
      <c r="I13" s="19">
        <v>11700</v>
      </c>
      <c r="J13" s="19"/>
      <c r="K13" s="19">
        <v>30300</v>
      </c>
      <c r="L13" s="19"/>
      <c r="M13" s="19">
        <v>9300</v>
      </c>
      <c r="N13" s="19"/>
      <c r="O13" s="19">
        <v>28100</v>
      </c>
      <c r="P13" s="19"/>
      <c r="Q13" s="19">
        <v>335000</v>
      </c>
      <c r="R13" s="91"/>
      <c r="S13" s="19">
        <v>5030</v>
      </c>
      <c r="T13" s="19"/>
      <c r="U13" s="19">
        <v>16900</v>
      </c>
      <c r="V13" s="19"/>
      <c r="W13" s="19">
        <v>6670</v>
      </c>
      <c r="X13" s="230"/>
      <c r="Y13" s="19">
        <v>22400</v>
      </c>
      <c r="AA13" s="19"/>
      <c r="AB13" s="71"/>
    </row>
    <row r="14" spans="1:28" ht="11.25" customHeight="1">
      <c r="A14" s="186" t="s">
        <v>165</v>
      </c>
      <c r="B14" s="3"/>
      <c r="C14" s="19">
        <v>19700</v>
      </c>
      <c r="D14" s="109"/>
      <c r="E14" s="19">
        <v>1240</v>
      </c>
      <c r="F14" s="109"/>
      <c r="G14" s="19">
        <v>3780</v>
      </c>
      <c r="H14" s="19"/>
      <c r="I14" s="19">
        <v>625</v>
      </c>
      <c r="J14" s="19"/>
      <c r="K14" s="19">
        <v>993</v>
      </c>
      <c r="L14" s="19"/>
      <c r="M14" s="19">
        <v>117</v>
      </c>
      <c r="N14" s="19"/>
      <c r="O14" s="19">
        <v>211</v>
      </c>
      <c r="P14" s="71"/>
      <c r="Q14" s="19">
        <v>10900</v>
      </c>
      <c r="R14" s="91"/>
      <c r="S14" s="71">
        <v>363</v>
      </c>
      <c r="T14" s="71"/>
      <c r="U14" s="71">
        <v>1010</v>
      </c>
      <c r="V14" s="19"/>
      <c r="W14" s="19">
        <v>793</v>
      </c>
      <c r="X14" s="109"/>
      <c r="Y14" s="19">
        <v>2270</v>
      </c>
      <c r="AA14" s="19"/>
      <c r="AB14" s="71"/>
    </row>
    <row r="15" spans="1:28" ht="11.25" customHeight="1">
      <c r="A15" s="186" t="s">
        <v>174</v>
      </c>
      <c r="B15" s="3"/>
      <c r="C15" s="19">
        <v>6950</v>
      </c>
      <c r="D15" s="91"/>
      <c r="E15" s="71">
        <v>188</v>
      </c>
      <c r="F15" s="230"/>
      <c r="G15" s="71">
        <v>674</v>
      </c>
      <c r="H15" s="71"/>
      <c r="I15" s="71">
        <v>72</v>
      </c>
      <c r="J15" s="71"/>
      <c r="K15" s="71">
        <v>184</v>
      </c>
      <c r="L15" s="71"/>
      <c r="M15" s="71">
        <v>1080</v>
      </c>
      <c r="N15" s="71"/>
      <c r="O15" s="71">
        <v>1570</v>
      </c>
      <c r="P15" s="71"/>
      <c r="Q15" s="19">
        <v>31800</v>
      </c>
      <c r="R15" s="161"/>
      <c r="S15" s="71">
        <v>1080</v>
      </c>
      <c r="T15" s="71"/>
      <c r="U15" s="71">
        <v>2990</v>
      </c>
      <c r="V15" s="71"/>
      <c r="W15" s="71">
        <v>1560</v>
      </c>
      <c r="X15" s="230"/>
      <c r="Y15" s="71">
        <v>4910</v>
      </c>
      <c r="AA15" s="19"/>
      <c r="AB15" s="19"/>
    </row>
    <row r="16" spans="1:28" ht="11.25" customHeight="1">
      <c r="A16" s="186" t="s">
        <v>192</v>
      </c>
      <c r="B16" s="8"/>
      <c r="C16" s="19">
        <v>4710</v>
      </c>
      <c r="D16" s="91"/>
      <c r="E16" s="71">
        <v>608</v>
      </c>
      <c r="F16" s="230"/>
      <c r="G16" s="71">
        <v>988</v>
      </c>
      <c r="H16" s="71"/>
      <c r="I16" s="71">
        <v>186</v>
      </c>
      <c r="J16" s="71"/>
      <c r="K16" s="71">
        <v>431</v>
      </c>
      <c r="L16" s="71"/>
      <c r="M16" s="71">
        <v>141</v>
      </c>
      <c r="N16" s="71"/>
      <c r="O16" s="71">
        <v>279</v>
      </c>
      <c r="P16" s="71"/>
      <c r="Q16" s="19">
        <v>20000</v>
      </c>
      <c r="R16" s="19"/>
      <c r="S16" s="71">
        <v>1040</v>
      </c>
      <c r="T16" s="71"/>
      <c r="U16" s="71">
        <v>2860</v>
      </c>
      <c r="V16" s="71"/>
      <c r="W16" s="71">
        <v>224</v>
      </c>
      <c r="X16" s="230"/>
      <c r="Y16" s="71">
        <v>743</v>
      </c>
      <c r="AA16" s="19"/>
      <c r="AB16" s="19"/>
    </row>
    <row r="17" spans="1:28" ht="11.25" customHeight="1">
      <c r="A17" s="141" t="s">
        <v>166</v>
      </c>
      <c r="B17" s="8"/>
      <c r="C17" s="19">
        <v>11800</v>
      </c>
      <c r="D17" s="161"/>
      <c r="E17" s="71">
        <v>171</v>
      </c>
      <c r="F17" s="161"/>
      <c r="G17" s="71">
        <v>438</v>
      </c>
      <c r="H17" s="71"/>
      <c r="I17" s="71">
        <v>1230</v>
      </c>
      <c r="J17" s="71"/>
      <c r="K17" s="71">
        <v>2770</v>
      </c>
      <c r="L17" s="71"/>
      <c r="M17" s="71">
        <v>362</v>
      </c>
      <c r="N17" s="71"/>
      <c r="O17" s="71">
        <v>1030</v>
      </c>
      <c r="P17" s="71"/>
      <c r="Q17" s="19">
        <v>9300</v>
      </c>
      <c r="R17" s="161"/>
      <c r="S17" s="71">
        <v>57</v>
      </c>
      <c r="T17" s="71"/>
      <c r="U17" s="71">
        <v>164</v>
      </c>
      <c r="V17" s="71"/>
      <c r="W17" s="71">
        <v>2180</v>
      </c>
      <c r="X17" s="161"/>
      <c r="Y17" s="71">
        <v>5360</v>
      </c>
      <c r="AA17" s="19"/>
      <c r="AB17" s="19"/>
    </row>
    <row r="18" spans="1:28" ht="11.25" customHeight="1">
      <c r="A18" s="186" t="s">
        <v>176</v>
      </c>
      <c r="B18" s="8"/>
      <c r="C18" s="19">
        <v>17000</v>
      </c>
      <c r="D18" s="91"/>
      <c r="E18" s="19">
        <v>1550</v>
      </c>
      <c r="F18" s="230"/>
      <c r="G18" s="19">
        <v>3760</v>
      </c>
      <c r="H18" s="19"/>
      <c r="I18" s="71">
        <v>226</v>
      </c>
      <c r="J18" s="71"/>
      <c r="K18" s="71">
        <v>467</v>
      </c>
      <c r="L18" s="19"/>
      <c r="M18" s="19">
        <v>275</v>
      </c>
      <c r="N18" s="19"/>
      <c r="O18" s="19">
        <v>1050</v>
      </c>
      <c r="P18" s="19"/>
      <c r="Q18" s="19">
        <v>14400</v>
      </c>
      <c r="R18" s="161"/>
      <c r="S18" s="19">
        <v>295</v>
      </c>
      <c r="T18" s="19"/>
      <c r="U18" s="19">
        <v>1350</v>
      </c>
      <c r="V18" s="19"/>
      <c r="W18" s="19">
        <v>856</v>
      </c>
      <c r="X18" s="230"/>
      <c r="Y18" s="19">
        <v>1970</v>
      </c>
      <c r="AA18" s="19"/>
      <c r="AB18" s="19"/>
    </row>
    <row r="19" spans="1:28" ht="11.25" customHeight="1">
      <c r="A19" s="186" t="s">
        <v>167</v>
      </c>
      <c r="B19" s="8"/>
      <c r="C19" s="19">
        <v>3500</v>
      </c>
      <c r="D19" s="109"/>
      <c r="E19" s="71">
        <v>300</v>
      </c>
      <c r="F19" s="109"/>
      <c r="G19" s="71">
        <v>1050</v>
      </c>
      <c r="H19" s="19"/>
      <c r="I19" s="71">
        <v>2</v>
      </c>
      <c r="J19" s="196"/>
      <c r="K19" s="71">
        <v>3</v>
      </c>
      <c r="L19" s="71"/>
      <c r="M19" s="19">
        <v>2</v>
      </c>
      <c r="N19" s="196"/>
      <c r="O19" s="19">
        <v>2</v>
      </c>
      <c r="P19" s="71"/>
      <c r="Q19" s="19">
        <v>507</v>
      </c>
      <c r="R19" s="91"/>
      <c r="S19" s="196" t="s">
        <v>36</v>
      </c>
      <c r="T19" s="71"/>
      <c r="U19" s="71">
        <v>23</v>
      </c>
      <c r="V19" s="19"/>
      <c r="W19" s="71">
        <v>12</v>
      </c>
      <c r="X19" s="109"/>
      <c r="Y19" s="71">
        <v>247</v>
      </c>
      <c r="AA19" s="19"/>
      <c r="AB19" s="19"/>
    </row>
    <row r="20" spans="1:28" ht="11.25" customHeight="1">
      <c r="A20" s="186" t="s">
        <v>168</v>
      </c>
      <c r="B20" s="8"/>
      <c r="C20" s="19">
        <v>7260</v>
      </c>
      <c r="D20" s="109"/>
      <c r="E20" s="19">
        <v>288</v>
      </c>
      <c r="F20" s="109"/>
      <c r="G20" s="19">
        <v>1140</v>
      </c>
      <c r="H20" s="19"/>
      <c r="I20" s="71">
        <v>61</v>
      </c>
      <c r="J20" s="71"/>
      <c r="K20" s="71">
        <v>81</v>
      </c>
      <c r="L20" s="19"/>
      <c r="M20" s="19">
        <v>458</v>
      </c>
      <c r="N20" s="19"/>
      <c r="O20" s="19">
        <v>1250</v>
      </c>
      <c r="P20" s="71"/>
      <c r="Q20" s="19">
        <v>1120</v>
      </c>
      <c r="R20" s="19"/>
      <c r="S20" s="71">
        <v>21</v>
      </c>
      <c r="T20" s="71"/>
      <c r="U20" s="71">
        <v>61</v>
      </c>
      <c r="V20" s="19"/>
      <c r="W20" s="71">
        <v>146</v>
      </c>
      <c r="X20" s="109"/>
      <c r="Y20" s="71">
        <v>401</v>
      </c>
      <c r="AA20" s="19"/>
      <c r="AB20" s="19"/>
    </row>
    <row r="21" spans="1:28" ht="11.25" customHeight="1">
      <c r="A21" s="186" t="s">
        <v>257</v>
      </c>
      <c r="B21" s="8"/>
      <c r="C21" s="19">
        <v>2340</v>
      </c>
      <c r="D21" s="109"/>
      <c r="E21" s="19">
        <v>22</v>
      </c>
      <c r="F21" s="109"/>
      <c r="G21" s="19">
        <v>53</v>
      </c>
      <c r="H21" s="19"/>
      <c r="I21" s="19">
        <v>20</v>
      </c>
      <c r="J21" s="109"/>
      <c r="K21" s="19">
        <v>72</v>
      </c>
      <c r="L21" s="19"/>
      <c r="M21" s="196" t="s">
        <v>36</v>
      </c>
      <c r="N21" s="196"/>
      <c r="O21" s="196" t="s">
        <v>36</v>
      </c>
      <c r="P21" s="71"/>
      <c r="Q21" s="19">
        <v>5780</v>
      </c>
      <c r="R21" s="19"/>
      <c r="S21" s="71">
        <v>54</v>
      </c>
      <c r="T21" s="71"/>
      <c r="U21" s="71">
        <v>108</v>
      </c>
      <c r="V21" s="19"/>
      <c r="W21" s="71">
        <v>437</v>
      </c>
      <c r="X21" s="71"/>
      <c r="Y21" s="71">
        <v>1380</v>
      </c>
      <c r="AA21" s="19"/>
      <c r="AB21" s="19"/>
    </row>
    <row r="22" spans="1:28" ht="11.25" customHeight="1">
      <c r="A22" s="187" t="s">
        <v>178</v>
      </c>
      <c r="B22" s="8"/>
      <c r="C22" s="19">
        <v>1220</v>
      </c>
      <c r="D22" s="109"/>
      <c r="E22" s="19">
        <v>36</v>
      </c>
      <c r="F22" s="109"/>
      <c r="G22" s="71">
        <v>143</v>
      </c>
      <c r="H22" s="19"/>
      <c r="I22" s="196" t="s">
        <v>36</v>
      </c>
      <c r="J22" s="71"/>
      <c r="K22" s="71">
        <v>107</v>
      </c>
      <c r="L22" s="71"/>
      <c r="M22" s="196" t="s">
        <v>36</v>
      </c>
      <c r="N22" s="19"/>
      <c r="O22" s="19">
        <v>59</v>
      </c>
      <c r="P22" s="71"/>
      <c r="Q22" s="19">
        <v>6280</v>
      </c>
      <c r="R22" s="161"/>
      <c r="S22" s="71">
        <v>97</v>
      </c>
      <c r="T22" s="71"/>
      <c r="U22" s="71">
        <v>488</v>
      </c>
      <c r="V22" s="19"/>
      <c r="W22" s="71">
        <v>550</v>
      </c>
      <c r="X22" s="109"/>
      <c r="Y22" s="71">
        <v>1740</v>
      </c>
      <c r="AA22" s="19"/>
      <c r="AB22" s="19"/>
    </row>
    <row r="23" spans="1:28" ht="11.25" customHeight="1">
      <c r="A23" s="186" t="s">
        <v>180</v>
      </c>
      <c r="B23" s="8"/>
      <c r="C23" s="19">
        <v>5600</v>
      </c>
      <c r="D23" s="91"/>
      <c r="E23" s="71">
        <v>575</v>
      </c>
      <c r="F23" s="230"/>
      <c r="G23" s="71">
        <v>1480</v>
      </c>
      <c r="H23" s="71"/>
      <c r="I23" s="71">
        <v>102</v>
      </c>
      <c r="J23" s="71"/>
      <c r="K23" s="71">
        <v>177</v>
      </c>
      <c r="L23" s="71"/>
      <c r="M23" s="19">
        <v>161</v>
      </c>
      <c r="N23" s="19"/>
      <c r="O23" s="19">
        <v>721</v>
      </c>
      <c r="P23" s="71"/>
      <c r="Q23" s="19">
        <v>2900</v>
      </c>
      <c r="R23" s="19"/>
      <c r="S23" s="71">
        <v>59</v>
      </c>
      <c r="T23" s="71"/>
      <c r="U23" s="71">
        <v>192</v>
      </c>
      <c r="V23" s="71"/>
      <c r="W23" s="71">
        <v>432</v>
      </c>
      <c r="X23" s="230"/>
      <c r="Y23" s="71">
        <v>1590</v>
      </c>
      <c r="AA23" s="19"/>
      <c r="AB23" s="19"/>
    </row>
    <row r="24" spans="1:28" ht="11.25" customHeight="1">
      <c r="A24" s="186" t="s">
        <v>193</v>
      </c>
      <c r="B24" s="8"/>
      <c r="C24" s="19">
        <v>204</v>
      </c>
      <c r="D24" s="160"/>
      <c r="E24" s="71">
        <v>238</v>
      </c>
      <c r="F24" s="160"/>
      <c r="G24" s="71">
        <v>403</v>
      </c>
      <c r="H24" s="71"/>
      <c r="I24" s="71">
        <v>66</v>
      </c>
      <c r="J24" s="71"/>
      <c r="K24" s="71">
        <v>243</v>
      </c>
      <c r="L24" s="71"/>
      <c r="M24" s="19">
        <v>197</v>
      </c>
      <c r="N24" s="19"/>
      <c r="O24" s="19">
        <v>378</v>
      </c>
      <c r="P24" s="71"/>
      <c r="Q24" s="19">
        <v>472</v>
      </c>
      <c r="R24" s="19"/>
      <c r="S24" s="71">
        <v>74</v>
      </c>
      <c r="T24" s="71"/>
      <c r="U24" s="71">
        <v>298</v>
      </c>
      <c r="V24" s="71"/>
      <c r="W24" s="71">
        <v>1950</v>
      </c>
      <c r="X24" s="160"/>
      <c r="Y24" s="71">
        <v>3610</v>
      </c>
      <c r="AA24" s="19"/>
      <c r="AB24" s="19"/>
    </row>
    <row r="25" spans="1:28" ht="11.25" customHeight="1">
      <c r="A25" s="72" t="s">
        <v>95</v>
      </c>
      <c r="B25" s="3"/>
      <c r="C25" s="19">
        <v>9580</v>
      </c>
      <c r="D25" s="191"/>
      <c r="E25" s="19">
        <v>817</v>
      </c>
      <c r="F25" s="191"/>
      <c r="G25" s="19">
        <v>2250</v>
      </c>
      <c r="H25" s="19"/>
      <c r="I25" s="19">
        <v>407</v>
      </c>
      <c r="J25" s="19"/>
      <c r="K25" s="19">
        <v>1190</v>
      </c>
      <c r="L25" s="19"/>
      <c r="M25" s="19">
        <v>1370</v>
      </c>
      <c r="N25" s="19"/>
      <c r="O25" s="19">
        <v>3950</v>
      </c>
      <c r="P25" s="19"/>
      <c r="Q25" s="19">
        <v>13600</v>
      </c>
      <c r="R25" s="164"/>
      <c r="S25" s="19">
        <v>606</v>
      </c>
      <c r="T25" s="19"/>
      <c r="U25" s="19">
        <v>1980</v>
      </c>
      <c r="V25" s="19"/>
      <c r="W25" s="19">
        <v>1870</v>
      </c>
      <c r="X25" s="191"/>
      <c r="Y25" s="19">
        <v>7470</v>
      </c>
      <c r="AA25" s="19"/>
      <c r="AB25" s="19"/>
    </row>
    <row r="26" spans="1:28" ht="11.25" customHeight="1">
      <c r="A26" s="120" t="s">
        <v>18</v>
      </c>
      <c r="B26" s="28"/>
      <c r="C26" s="123">
        <v>492000</v>
      </c>
      <c r="D26" s="91"/>
      <c r="E26" s="114">
        <v>22200</v>
      </c>
      <c r="F26" s="230"/>
      <c r="G26" s="114">
        <v>50400</v>
      </c>
      <c r="H26" s="114"/>
      <c r="I26" s="114">
        <v>15000</v>
      </c>
      <c r="J26" s="242"/>
      <c r="K26" s="114">
        <v>37500</v>
      </c>
      <c r="L26" s="114"/>
      <c r="M26" s="114">
        <v>18200</v>
      </c>
      <c r="N26" s="242"/>
      <c r="O26" s="114">
        <v>52100</v>
      </c>
      <c r="P26" s="114"/>
      <c r="Q26" s="124">
        <v>510000</v>
      </c>
      <c r="R26" s="91"/>
      <c r="S26" s="114">
        <v>8800</v>
      </c>
      <c r="T26" s="242"/>
      <c r="U26" s="114">
        <v>28500</v>
      </c>
      <c r="V26" s="114"/>
      <c r="W26" s="114">
        <v>20800</v>
      </c>
      <c r="X26" s="248"/>
      <c r="Y26" s="114">
        <v>63700</v>
      </c>
      <c r="AA26" s="19"/>
      <c r="AB26" s="71"/>
    </row>
    <row r="27" spans="1:28" ht="11.25" customHeight="1">
      <c r="A27" s="341" t="s">
        <v>205</v>
      </c>
      <c r="B27" s="299"/>
      <c r="C27" s="299"/>
      <c r="D27" s="299"/>
      <c r="E27" s="299"/>
      <c r="F27" s="299"/>
      <c r="G27" s="299"/>
      <c r="H27" s="299"/>
      <c r="I27" s="299"/>
      <c r="J27" s="299"/>
      <c r="K27" s="299"/>
      <c r="L27" s="299"/>
      <c r="M27" s="299"/>
      <c r="N27" s="299"/>
      <c r="O27" s="299"/>
      <c r="P27" s="299"/>
      <c r="Q27" s="299"/>
      <c r="R27" s="299"/>
      <c r="S27" s="299"/>
      <c r="T27" s="299"/>
      <c r="U27" s="299"/>
      <c r="V27" s="299"/>
      <c r="W27" s="299"/>
      <c r="X27" s="332"/>
      <c r="Y27" s="332"/>
    </row>
    <row r="28" spans="1:28" ht="11.25" customHeight="1">
      <c r="A28" s="296" t="s">
        <v>60</v>
      </c>
      <c r="B28" s="297"/>
      <c r="C28" s="297"/>
      <c r="D28" s="297"/>
      <c r="E28" s="297"/>
      <c r="F28" s="297"/>
      <c r="G28" s="297"/>
      <c r="H28" s="297"/>
      <c r="I28" s="297"/>
      <c r="J28" s="297"/>
      <c r="K28" s="297"/>
      <c r="L28" s="297"/>
      <c r="M28" s="297"/>
      <c r="N28" s="297"/>
      <c r="O28" s="297"/>
      <c r="P28" s="297"/>
      <c r="Q28" s="297"/>
      <c r="R28" s="297"/>
      <c r="S28" s="297"/>
      <c r="T28" s="297"/>
      <c r="U28" s="297"/>
      <c r="V28" s="297"/>
      <c r="W28" s="297"/>
      <c r="X28" s="329"/>
      <c r="Y28" s="329"/>
    </row>
    <row r="29" spans="1:28" ht="11.25" customHeight="1">
      <c r="A29" s="296"/>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row>
    <row r="30" spans="1:28" ht="11.25" customHeight="1">
      <c r="A30" s="300" t="s">
        <v>171</v>
      </c>
      <c r="B30" s="297"/>
      <c r="C30" s="297"/>
      <c r="D30" s="297"/>
      <c r="E30" s="297"/>
      <c r="F30" s="297"/>
      <c r="G30" s="297"/>
      <c r="H30" s="297"/>
      <c r="I30" s="297"/>
      <c r="J30" s="297"/>
      <c r="K30" s="297"/>
      <c r="L30" s="297"/>
      <c r="M30" s="297"/>
      <c r="N30" s="297"/>
      <c r="O30" s="297"/>
      <c r="P30" s="297"/>
      <c r="Q30" s="297"/>
      <c r="R30" s="297"/>
      <c r="S30" s="297"/>
      <c r="T30" s="297"/>
      <c r="U30" s="297"/>
      <c r="V30" s="297"/>
      <c r="W30" s="297"/>
      <c r="X30" s="329"/>
      <c r="Y30" s="329"/>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301" t="s">
        <v>0</v>
      </c>
      <c r="B1" s="302"/>
      <c r="C1" s="302"/>
      <c r="D1" s="302"/>
      <c r="E1" s="302"/>
      <c r="F1" s="302"/>
      <c r="G1" s="302"/>
      <c r="H1" s="302"/>
      <c r="I1" s="302"/>
      <c r="J1" s="302"/>
      <c r="K1" s="302"/>
      <c r="L1" s="302"/>
      <c r="M1" s="302"/>
    </row>
    <row r="2" spans="1:15" ht="11.25" customHeight="1">
      <c r="A2" s="301" t="s">
        <v>1</v>
      </c>
      <c r="B2" s="302"/>
      <c r="C2" s="302"/>
      <c r="D2" s="302"/>
      <c r="E2" s="302"/>
      <c r="F2" s="302"/>
      <c r="G2" s="302"/>
      <c r="H2" s="302"/>
      <c r="I2" s="302"/>
      <c r="J2" s="302"/>
      <c r="K2" s="302"/>
      <c r="L2" s="302"/>
      <c r="M2" s="302"/>
    </row>
    <row r="3" spans="1:15" ht="11.25" customHeight="1">
      <c r="A3" s="301"/>
      <c r="B3" s="302"/>
      <c r="C3" s="302"/>
      <c r="D3" s="302"/>
      <c r="E3" s="302"/>
      <c r="F3" s="302"/>
      <c r="G3" s="302"/>
      <c r="H3" s="302"/>
      <c r="I3" s="302"/>
      <c r="J3" s="302"/>
      <c r="K3" s="302"/>
      <c r="L3" s="302"/>
      <c r="M3" s="302"/>
    </row>
    <row r="4" spans="1:15" ht="11.25" customHeight="1">
      <c r="A4" s="301" t="s">
        <v>219</v>
      </c>
      <c r="B4" s="302"/>
      <c r="C4" s="302"/>
      <c r="D4" s="302"/>
      <c r="E4" s="302"/>
      <c r="F4" s="302"/>
      <c r="G4" s="302"/>
      <c r="H4" s="302"/>
      <c r="I4" s="302"/>
      <c r="J4" s="302"/>
      <c r="K4" s="302"/>
      <c r="L4" s="302"/>
      <c r="M4" s="302"/>
    </row>
    <row r="5" spans="1:15" ht="11.25" customHeight="1">
      <c r="A5" s="303"/>
      <c r="B5" s="304"/>
      <c r="C5" s="304"/>
      <c r="D5" s="304"/>
      <c r="E5" s="304"/>
      <c r="F5" s="304"/>
      <c r="G5" s="304"/>
      <c r="H5" s="304"/>
      <c r="I5" s="304"/>
      <c r="J5" s="304"/>
      <c r="K5" s="304"/>
      <c r="L5" s="304"/>
      <c r="M5" s="304"/>
    </row>
    <row r="6" spans="1:15" ht="11.25" customHeight="1">
      <c r="A6" s="2"/>
      <c r="B6" s="2"/>
      <c r="C6" s="126"/>
      <c r="D6" s="126"/>
      <c r="E6" s="126"/>
      <c r="F6" s="126"/>
      <c r="G6" s="293" t="s">
        <v>224</v>
      </c>
      <c r="H6" s="294"/>
      <c r="I6" s="294"/>
      <c r="J6" s="295"/>
      <c r="K6" s="295"/>
      <c r="L6" s="294"/>
      <c r="M6" s="294"/>
    </row>
    <row r="7" spans="1:15" ht="11.25" customHeight="1">
      <c r="A7" s="3"/>
      <c r="B7" s="3"/>
      <c r="C7" s="209" t="s">
        <v>2</v>
      </c>
      <c r="D7" s="209"/>
      <c r="E7" s="210"/>
      <c r="F7" s="210"/>
      <c r="G7" s="130"/>
      <c r="H7" s="130"/>
      <c r="I7" s="130"/>
      <c r="J7" s="182"/>
      <c r="K7" s="182"/>
      <c r="L7" s="182"/>
      <c r="M7" s="130" t="s">
        <v>3</v>
      </c>
    </row>
    <row r="8" spans="1:15" ht="11.25" customHeight="1">
      <c r="A8" s="3"/>
      <c r="B8" s="3"/>
      <c r="C8" s="210" t="s">
        <v>4</v>
      </c>
      <c r="D8" s="210"/>
      <c r="E8" s="210" t="s">
        <v>237</v>
      </c>
      <c r="F8" s="210"/>
      <c r="G8" s="234" t="s">
        <v>59</v>
      </c>
      <c r="H8" s="210"/>
      <c r="I8" s="234" t="s">
        <v>5</v>
      </c>
      <c r="J8" s="280"/>
      <c r="K8" s="280" t="s">
        <v>6</v>
      </c>
      <c r="L8" s="210"/>
      <c r="M8" s="225" t="s">
        <v>6</v>
      </c>
      <c r="O8" s="4"/>
    </row>
    <row r="9" spans="1:15" ht="11.25" customHeight="1">
      <c r="A9" s="131" t="s">
        <v>8</v>
      </c>
      <c r="B9" s="6"/>
      <c r="C9" s="7"/>
      <c r="D9" s="7"/>
      <c r="E9" s="6"/>
      <c r="F9" s="6"/>
      <c r="G9" s="6"/>
      <c r="H9" s="6"/>
      <c r="I9" s="6"/>
      <c r="J9" s="183"/>
      <c r="K9" s="183"/>
      <c r="L9" s="183"/>
      <c r="M9" s="6"/>
      <c r="O9" s="3"/>
    </row>
    <row r="10" spans="1:15" ht="11.25" customHeight="1">
      <c r="A10" s="132" t="s">
        <v>9</v>
      </c>
      <c r="B10" s="8"/>
      <c r="C10" s="9"/>
      <c r="D10" s="9"/>
      <c r="E10" s="8"/>
      <c r="F10" s="8"/>
      <c r="G10" s="10"/>
      <c r="H10" s="10"/>
      <c r="I10" s="10"/>
      <c r="J10" s="10"/>
      <c r="K10" s="10"/>
      <c r="L10" s="10"/>
      <c r="M10" s="10"/>
      <c r="O10" s="10"/>
    </row>
    <row r="11" spans="1:15" ht="11.25" customHeight="1">
      <c r="A11" s="133" t="s">
        <v>10</v>
      </c>
      <c r="B11" s="8"/>
      <c r="C11" s="11" t="s">
        <v>11</v>
      </c>
      <c r="D11" s="11"/>
      <c r="E11" s="21">
        <v>1260000</v>
      </c>
      <c r="F11" s="160"/>
      <c r="G11" s="21">
        <v>99000</v>
      </c>
      <c r="H11" s="287" t="s">
        <v>222</v>
      </c>
      <c r="I11" s="21">
        <v>85800</v>
      </c>
      <c r="J11" s="287" t="s">
        <v>222</v>
      </c>
      <c r="K11" s="21">
        <v>92500</v>
      </c>
      <c r="M11" s="21">
        <v>277000</v>
      </c>
      <c r="O11" s="12"/>
    </row>
    <row r="12" spans="1:15" ht="11.25" customHeight="1">
      <c r="A12" s="134" t="s">
        <v>12</v>
      </c>
      <c r="B12" s="8"/>
      <c r="C12" s="11" t="s">
        <v>13</v>
      </c>
      <c r="D12" s="11"/>
      <c r="E12" s="78">
        <v>470000</v>
      </c>
      <c r="F12" s="78"/>
      <c r="G12" s="78">
        <v>53900</v>
      </c>
      <c r="H12" s="162"/>
      <c r="I12" s="78">
        <v>42200</v>
      </c>
      <c r="J12" s="162"/>
      <c r="K12" s="78">
        <v>41500</v>
      </c>
      <c r="L12" s="197"/>
      <c r="M12" s="78">
        <v>138000</v>
      </c>
      <c r="O12" s="13"/>
    </row>
    <row r="13" spans="1:15" ht="11.25" customHeight="1">
      <c r="A13" s="135" t="s">
        <v>14</v>
      </c>
      <c r="B13" s="8"/>
      <c r="C13" s="11"/>
      <c r="D13" s="11"/>
      <c r="E13" s="21"/>
      <c r="F13" s="21"/>
      <c r="G13" s="21"/>
      <c r="H13" s="21"/>
      <c r="I13" s="21"/>
      <c r="J13" s="21"/>
      <c r="K13" s="21"/>
      <c r="L13" s="21"/>
      <c r="M13" s="21"/>
      <c r="N13" s="14"/>
      <c r="O13" s="12"/>
    </row>
    <row r="14" spans="1:15" ht="11.25" customHeight="1">
      <c r="A14" s="136" t="s">
        <v>15</v>
      </c>
      <c r="B14" s="8"/>
      <c r="C14" s="11" t="s">
        <v>16</v>
      </c>
      <c r="D14" s="11"/>
      <c r="E14" s="17">
        <v>482000</v>
      </c>
      <c r="F14" s="17"/>
      <c r="G14" s="17">
        <v>42800</v>
      </c>
      <c r="H14" s="17"/>
      <c r="I14" s="17">
        <v>48500</v>
      </c>
      <c r="J14" s="17"/>
      <c r="K14" s="17">
        <v>50400</v>
      </c>
      <c r="L14" s="215"/>
      <c r="M14" s="17">
        <v>142000</v>
      </c>
      <c r="N14" s="14"/>
      <c r="O14" s="13"/>
    </row>
    <row r="15" spans="1:15" ht="11.25" customHeight="1">
      <c r="A15" s="137" t="s">
        <v>17</v>
      </c>
      <c r="B15" s="8"/>
      <c r="C15" s="11" t="s">
        <v>16</v>
      </c>
      <c r="D15" s="11"/>
      <c r="E15" s="21">
        <v>557000</v>
      </c>
      <c r="F15" s="192"/>
      <c r="G15" s="21">
        <v>46800</v>
      </c>
      <c r="H15" s="165"/>
      <c r="I15" s="21">
        <v>40600</v>
      </c>
      <c r="J15" s="165"/>
      <c r="K15" s="21">
        <v>44300</v>
      </c>
      <c r="L15" s="192"/>
      <c r="M15" s="21">
        <v>132000</v>
      </c>
      <c r="N15" s="14"/>
      <c r="O15" s="12"/>
    </row>
    <row r="16" spans="1:15" ht="11.25" customHeight="1">
      <c r="A16" s="138" t="s">
        <v>18</v>
      </c>
      <c r="B16" s="8"/>
      <c r="C16" s="11" t="s">
        <v>16</v>
      </c>
      <c r="D16" s="11"/>
      <c r="E16" s="159">
        <v>1040000</v>
      </c>
      <c r="F16" s="208"/>
      <c r="G16" s="159">
        <v>89600</v>
      </c>
      <c r="H16" s="161"/>
      <c r="I16" s="159">
        <v>89000</v>
      </c>
      <c r="J16" s="161"/>
      <c r="K16" s="159">
        <v>94800</v>
      </c>
      <c r="L16" s="221"/>
      <c r="M16" s="159">
        <v>273000</v>
      </c>
      <c r="O16" s="12"/>
    </row>
    <row r="17" spans="1:15" ht="11.25" customHeight="1">
      <c r="A17" s="139" t="s">
        <v>213</v>
      </c>
      <c r="B17" s="8"/>
      <c r="C17" s="11"/>
      <c r="D17" s="11"/>
      <c r="E17" s="17"/>
      <c r="F17" s="17"/>
      <c r="G17" s="17"/>
      <c r="H17" s="17"/>
      <c r="I17" s="17"/>
      <c r="J17" s="17"/>
      <c r="K17" s="17"/>
      <c r="L17" s="17"/>
      <c r="M17" s="17"/>
      <c r="O17" s="13"/>
    </row>
    <row r="18" spans="1:15" ht="11.25" customHeight="1">
      <c r="A18" s="134" t="s">
        <v>19</v>
      </c>
      <c r="B18" s="8"/>
      <c r="C18" s="11" t="s">
        <v>20</v>
      </c>
      <c r="D18" s="11"/>
      <c r="E18" s="17">
        <v>40100</v>
      </c>
      <c r="F18" s="17"/>
      <c r="G18" s="17">
        <v>3220</v>
      </c>
      <c r="H18" s="17"/>
      <c r="I18" s="17">
        <v>3260</v>
      </c>
      <c r="J18" s="17"/>
      <c r="K18" s="17">
        <v>3220</v>
      </c>
      <c r="L18" s="208"/>
      <c r="M18" s="17">
        <v>9690</v>
      </c>
      <c r="O18" s="13"/>
    </row>
    <row r="19" spans="1:15" ht="11.25" customHeight="1">
      <c r="A19" s="135" t="s">
        <v>214</v>
      </c>
      <c r="B19" s="8"/>
      <c r="C19" s="11" t="s">
        <v>20</v>
      </c>
      <c r="D19" s="11"/>
      <c r="E19" s="17">
        <v>57600</v>
      </c>
      <c r="F19" s="161"/>
      <c r="G19" s="17">
        <v>4800</v>
      </c>
      <c r="H19" s="224"/>
      <c r="I19" s="17">
        <v>4800</v>
      </c>
      <c r="J19" s="279"/>
      <c r="K19" s="17">
        <v>4800</v>
      </c>
      <c r="L19" s="224"/>
      <c r="M19" s="17">
        <v>14400</v>
      </c>
      <c r="O19" s="13"/>
    </row>
    <row r="20" spans="1:15" ht="11.25" customHeight="1">
      <c r="A20" s="134" t="s">
        <v>22</v>
      </c>
      <c r="B20" s="8"/>
      <c r="C20" s="11" t="s">
        <v>20</v>
      </c>
      <c r="D20" s="11"/>
      <c r="E20" s="17">
        <v>645000</v>
      </c>
      <c r="F20" s="161"/>
      <c r="G20" s="17">
        <v>54400</v>
      </c>
      <c r="H20" s="277"/>
      <c r="I20" s="17">
        <v>52900</v>
      </c>
      <c r="J20" s="279"/>
      <c r="K20" s="17">
        <v>50200</v>
      </c>
      <c r="M20" s="17">
        <v>157000</v>
      </c>
      <c r="O20" s="13"/>
    </row>
    <row r="21" spans="1:15" ht="11.25" customHeight="1">
      <c r="A21" s="135" t="s">
        <v>215</v>
      </c>
      <c r="B21" s="8"/>
      <c r="C21" s="11" t="s">
        <v>20</v>
      </c>
      <c r="D21" s="11"/>
      <c r="E21" s="17">
        <v>46800</v>
      </c>
      <c r="F21" s="161"/>
      <c r="G21" s="17">
        <v>3900</v>
      </c>
      <c r="H21" s="224"/>
      <c r="I21" s="17">
        <v>3900</v>
      </c>
      <c r="J21" s="279"/>
      <c r="K21" s="17">
        <v>3900</v>
      </c>
      <c r="L21" s="224"/>
      <c r="M21" s="17">
        <v>11700</v>
      </c>
      <c r="O21" s="13"/>
    </row>
    <row r="22" spans="1:15" ht="11.25" customHeight="1">
      <c r="A22" s="29" t="s">
        <v>24</v>
      </c>
      <c r="B22" s="8"/>
      <c r="C22" s="11"/>
      <c r="D22" s="11"/>
      <c r="E22" s="17"/>
      <c r="F22" s="17"/>
      <c r="G22" s="17"/>
      <c r="H22" s="17"/>
      <c r="I22" s="17"/>
      <c r="J22" s="17"/>
      <c r="K22" s="17"/>
      <c r="L22" s="17"/>
      <c r="M22" s="17"/>
      <c r="O22" s="13"/>
    </row>
    <row r="23" spans="1:15" ht="11.25" customHeight="1">
      <c r="A23" s="140" t="s">
        <v>25</v>
      </c>
      <c r="B23" s="8"/>
      <c r="C23" s="11" t="s">
        <v>26</v>
      </c>
      <c r="D23" s="11"/>
      <c r="E23" s="17">
        <v>1870000</v>
      </c>
      <c r="F23" s="289"/>
      <c r="G23" s="17">
        <v>150000</v>
      </c>
      <c r="H23" s="224"/>
      <c r="I23" s="17">
        <v>175000</v>
      </c>
      <c r="J23" s="281" t="s">
        <v>222</v>
      </c>
      <c r="K23" s="17">
        <v>154000</v>
      </c>
      <c r="L23" s="224"/>
      <c r="M23" s="17">
        <v>480000</v>
      </c>
      <c r="N23" s="17"/>
      <c r="O23" s="17"/>
    </row>
    <row r="24" spans="1:15" ht="11.25" customHeight="1">
      <c r="A24" s="139" t="s">
        <v>27</v>
      </c>
      <c r="B24" s="8"/>
      <c r="C24" s="11" t="s">
        <v>28</v>
      </c>
      <c r="D24" s="11"/>
      <c r="E24" s="17">
        <v>1770000</v>
      </c>
      <c r="F24" s="208"/>
      <c r="G24" s="17">
        <v>145000</v>
      </c>
      <c r="H24" s="208"/>
      <c r="I24" s="17">
        <v>141000</v>
      </c>
      <c r="J24" s="287" t="s">
        <v>222</v>
      </c>
      <c r="K24" s="17">
        <v>148000</v>
      </c>
      <c r="L24" s="224"/>
      <c r="M24" s="17">
        <v>434000</v>
      </c>
      <c r="N24" s="13"/>
      <c r="O24" s="13"/>
    </row>
    <row r="25" spans="1:15" ht="11.25" customHeight="1">
      <c r="A25" s="140" t="s">
        <v>221</v>
      </c>
      <c r="B25" s="8"/>
      <c r="C25" s="11" t="s">
        <v>29</v>
      </c>
      <c r="D25" s="11"/>
      <c r="E25" s="17">
        <v>924000</v>
      </c>
      <c r="F25" s="161"/>
      <c r="G25" s="17">
        <v>77500</v>
      </c>
      <c r="H25" s="232"/>
      <c r="I25" s="17">
        <v>76100</v>
      </c>
      <c r="J25" s="279"/>
      <c r="K25" s="17">
        <v>73300</v>
      </c>
      <c r="L25" s="224"/>
      <c r="M25" s="17">
        <v>227000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9" t="s">
        <v>31</v>
      </c>
      <c r="B27" s="8"/>
      <c r="C27" s="11" t="s">
        <v>32</v>
      </c>
      <c r="D27" s="11"/>
      <c r="E27" s="17">
        <v>266000</v>
      </c>
      <c r="F27" s="208"/>
      <c r="G27" s="17">
        <v>289000</v>
      </c>
      <c r="H27" s="224"/>
      <c r="I27" s="17">
        <v>285000</v>
      </c>
      <c r="J27" s="287" t="s">
        <v>222</v>
      </c>
      <c r="K27" s="17">
        <v>301000</v>
      </c>
      <c r="L27" s="224"/>
      <c r="M27" s="17">
        <v>301000</v>
      </c>
      <c r="O27" s="17"/>
    </row>
    <row r="28" spans="1:15" ht="11.25" customHeight="1">
      <c r="A28" s="139" t="s">
        <v>33</v>
      </c>
      <c r="B28" s="8"/>
      <c r="C28" s="11" t="s">
        <v>32</v>
      </c>
      <c r="D28" s="11"/>
      <c r="E28" s="17">
        <v>12600</v>
      </c>
      <c r="G28" s="17">
        <v>15000</v>
      </c>
      <c r="H28" s="161"/>
      <c r="I28" s="17">
        <v>14600</v>
      </c>
      <c r="J28" s="161"/>
      <c r="K28" s="17">
        <v>9010</v>
      </c>
      <c r="L28" s="216"/>
      <c r="M28" s="17">
        <v>9010</v>
      </c>
      <c r="O28" s="17"/>
    </row>
    <row r="29" spans="1:15" ht="11.25" customHeight="1">
      <c r="A29" s="211" t="s">
        <v>223</v>
      </c>
      <c r="B29" s="8"/>
      <c r="C29" s="11" t="s">
        <v>34</v>
      </c>
      <c r="D29" s="11"/>
      <c r="E29" s="184">
        <v>285.39299999999997</v>
      </c>
      <c r="F29" s="184"/>
      <c r="G29" s="184">
        <v>324.64</v>
      </c>
      <c r="H29" s="184"/>
      <c r="I29" s="184">
        <v>322.495</v>
      </c>
      <c r="J29" s="184"/>
      <c r="K29" s="184">
        <v>312.08300000000003</v>
      </c>
      <c r="L29" s="184"/>
      <c r="M29" s="184">
        <v>319.73899999999998</v>
      </c>
      <c r="O29" s="18"/>
    </row>
    <row r="30" spans="1:15" ht="11.25" customHeight="1">
      <c r="A30" s="29" t="s">
        <v>216</v>
      </c>
      <c r="B30" s="8"/>
      <c r="C30" s="11"/>
      <c r="D30" s="11"/>
      <c r="E30" s="17"/>
      <c r="F30" s="17"/>
      <c r="G30" s="17"/>
      <c r="H30" s="17"/>
      <c r="I30" s="17"/>
      <c r="J30" s="17"/>
      <c r="K30" s="17"/>
      <c r="L30" s="17"/>
      <c r="M30" s="17"/>
      <c r="O30" s="13"/>
    </row>
    <row r="31" spans="1:15" ht="11.25" customHeight="1">
      <c r="A31" s="142" t="s">
        <v>220</v>
      </c>
      <c r="B31" s="8"/>
      <c r="C31" s="11" t="s">
        <v>35</v>
      </c>
      <c r="D31" s="11"/>
      <c r="E31" s="19">
        <v>14100</v>
      </c>
      <c r="G31" s="19">
        <v>8910</v>
      </c>
      <c r="H31" s="19"/>
      <c r="I31" s="19">
        <v>8130</v>
      </c>
      <c r="J31" s="19"/>
      <c r="K31" s="19">
        <v>1500</v>
      </c>
      <c r="L31" s="20"/>
      <c r="M31" s="19">
        <v>18500</v>
      </c>
      <c r="O31" s="17"/>
    </row>
    <row r="32" spans="1:15" ht="11.25" customHeight="1">
      <c r="A32" s="139" t="s">
        <v>37</v>
      </c>
      <c r="B32" s="8"/>
      <c r="C32" s="11" t="s">
        <v>35</v>
      </c>
      <c r="D32" s="11"/>
      <c r="E32" s="21">
        <v>813000</v>
      </c>
      <c r="F32" s="17"/>
      <c r="G32" s="21">
        <v>88300</v>
      </c>
      <c r="H32" s="21"/>
      <c r="I32" s="21">
        <v>77000</v>
      </c>
      <c r="J32" s="21"/>
      <c r="K32" s="21">
        <v>72900</v>
      </c>
      <c r="L32" s="21"/>
      <c r="M32" s="21">
        <v>238000</v>
      </c>
      <c r="O32" s="21"/>
    </row>
    <row r="33" spans="1:15" ht="11.25" customHeight="1">
      <c r="A33" s="211" t="s">
        <v>217</v>
      </c>
      <c r="B33" s="8"/>
      <c r="C33" s="11"/>
      <c r="D33" s="11"/>
      <c r="E33" s="17"/>
      <c r="F33" s="17"/>
      <c r="G33" s="17"/>
      <c r="H33" s="17"/>
      <c r="I33" s="17"/>
      <c r="J33" s="17"/>
      <c r="K33" s="17"/>
      <c r="L33" s="17"/>
      <c r="M33" s="17"/>
      <c r="O33" s="17"/>
    </row>
    <row r="34" spans="1:15" ht="11.25" customHeight="1">
      <c r="A34" s="139" t="s">
        <v>220</v>
      </c>
      <c r="B34" s="8"/>
      <c r="C34" s="11" t="s">
        <v>38</v>
      </c>
      <c r="D34" s="11"/>
      <c r="E34" s="21">
        <v>237000</v>
      </c>
      <c r="F34" s="17"/>
      <c r="G34" s="21">
        <v>23500</v>
      </c>
      <c r="H34" s="21"/>
      <c r="I34" s="21">
        <v>15400</v>
      </c>
      <c r="J34" s="21"/>
      <c r="K34" s="21">
        <v>23800</v>
      </c>
      <c r="L34" s="21"/>
      <c r="M34" s="21">
        <v>62800</v>
      </c>
      <c r="O34" s="21"/>
    </row>
    <row r="35" spans="1:15" ht="11.25" customHeight="1">
      <c r="A35" s="140" t="s">
        <v>37</v>
      </c>
      <c r="B35" s="3"/>
      <c r="C35" s="22" t="s">
        <v>38</v>
      </c>
      <c r="D35" s="22"/>
      <c r="E35" s="21">
        <v>94200</v>
      </c>
      <c r="F35" s="166"/>
      <c r="G35" s="21">
        <v>9550</v>
      </c>
      <c r="H35" s="21"/>
      <c r="I35" s="21">
        <v>7270</v>
      </c>
      <c r="J35" s="21"/>
      <c r="K35" s="21">
        <v>12100</v>
      </c>
      <c r="L35" s="21"/>
      <c r="M35" s="21">
        <v>28900</v>
      </c>
      <c r="O35" s="21"/>
    </row>
    <row r="36" spans="1:15" ht="11.25" customHeight="1">
      <c r="A36" s="298" t="s">
        <v>238</v>
      </c>
      <c r="B36" s="299"/>
      <c r="C36" s="299"/>
      <c r="D36" s="299"/>
      <c r="E36" s="299"/>
      <c r="F36" s="299"/>
      <c r="G36" s="299"/>
      <c r="H36" s="299"/>
      <c r="I36" s="299"/>
      <c r="J36" s="299"/>
      <c r="K36" s="299"/>
      <c r="L36" s="299"/>
      <c r="M36" s="299"/>
    </row>
    <row r="37" spans="1:15" ht="11.25" customHeight="1">
      <c r="A37" s="296" t="s">
        <v>39</v>
      </c>
      <c r="B37" s="297"/>
      <c r="C37" s="297"/>
      <c r="D37" s="297"/>
      <c r="E37" s="297"/>
      <c r="F37" s="297"/>
      <c r="G37" s="297"/>
      <c r="H37" s="297"/>
      <c r="I37" s="297"/>
      <c r="J37" s="297"/>
      <c r="K37" s="297"/>
      <c r="L37" s="297"/>
      <c r="M37" s="297"/>
    </row>
    <row r="38" spans="1:15" ht="11.25" customHeight="1">
      <c r="A38" s="296" t="s">
        <v>40</v>
      </c>
      <c r="B38" s="297"/>
      <c r="C38" s="297"/>
      <c r="D38" s="297"/>
      <c r="E38" s="297"/>
      <c r="F38" s="297"/>
      <c r="G38" s="297"/>
      <c r="H38" s="297"/>
      <c r="I38" s="297"/>
      <c r="J38" s="297"/>
      <c r="K38" s="297"/>
      <c r="L38" s="297"/>
      <c r="M38" s="297"/>
    </row>
    <row r="39" spans="1:15" ht="11.25" customHeight="1">
      <c r="A39" s="296" t="s">
        <v>210</v>
      </c>
      <c r="B39" s="297"/>
      <c r="C39" s="297"/>
      <c r="D39" s="297"/>
      <c r="E39" s="297"/>
      <c r="F39" s="297"/>
      <c r="G39" s="297"/>
      <c r="H39" s="297"/>
      <c r="I39" s="297"/>
      <c r="J39" s="297"/>
      <c r="K39" s="297"/>
      <c r="L39" s="297"/>
      <c r="M39" s="297"/>
    </row>
    <row r="40" spans="1:15" ht="11.25" customHeight="1">
      <c r="A40" s="300" t="s">
        <v>232</v>
      </c>
      <c r="B40" s="297"/>
      <c r="C40" s="297"/>
      <c r="D40" s="297"/>
      <c r="E40" s="297"/>
      <c r="F40" s="297"/>
      <c r="G40" s="297"/>
      <c r="H40" s="297"/>
      <c r="I40" s="297"/>
      <c r="J40" s="297"/>
      <c r="K40" s="297"/>
      <c r="L40" s="297"/>
      <c r="M40" s="297"/>
    </row>
    <row r="41" spans="1:15" ht="11.25" customHeight="1">
      <c r="A41" s="300" t="s">
        <v>211</v>
      </c>
      <c r="B41" s="297"/>
      <c r="C41" s="297"/>
      <c r="D41" s="297"/>
      <c r="E41" s="297"/>
      <c r="F41" s="297"/>
      <c r="G41" s="297"/>
      <c r="H41" s="297"/>
      <c r="I41" s="297"/>
      <c r="J41" s="297"/>
      <c r="K41" s="297"/>
      <c r="L41" s="297"/>
      <c r="M41" s="297"/>
    </row>
    <row r="42" spans="1:15" ht="11.25" customHeight="1">
      <c r="A42" s="296" t="s">
        <v>212</v>
      </c>
      <c r="B42" s="297"/>
      <c r="C42" s="297"/>
      <c r="D42" s="297"/>
      <c r="E42" s="297"/>
      <c r="F42" s="297"/>
      <c r="G42" s="297"/>
      <c r="H42" s="297"/>
      <c r="I42" s="297"/>
      <c r="J42" s="297"/>
      <c r="K42" s="297"/>
      <c r="L42" s="297"/>
      <c r="M42" s="297"/>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M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headerFooter>
    <oddHeader xml:space="preserve">&amp;R&amp;11 </oddHeader>
  </headerFooter>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4" ht="11.25" customHeight="1">
      <c r="A1" s="301" t="s">
        <v>41</v>
      </c>
      <c r="B1" s="302"/>
      <c r="C1" s="302"/>
      <c r="D1" s="302"/>
      <c r="E1" s="302"/>
      <c r="F1" s="302"/>
      <c r="G1" s="302"/>
      <c r="H1" s="302"/>
      <c r="I1" s="302"/>
      <c r="J1" s="302"/>
      <c r="K1" s="302"/>
      <c r="L1" s="302"/>
      <c r="M1" s="302"/>
      <c r="N1" s="302"/>
    </row>
    <row r="2" spans="1:14" ht="11.25" customHeight="1">
      <c r="A2" s="301" t="s">
        <v>42</v>
      </c>
      <c r="B2" s="302"/>
      <c r="C2" s="302"/>
      <c r="D2" s="302"/>
      <c r="E2" s="302"/>
      <c r="F2" s="302"/>
      <c r="G2" s="302"/>
      <c r="H2" s="302"/>
      <c r="I2" s="302"/>
      <c r="J2" s="302"/>
      <c r="K2" s="302"/>
      <c r="L2" s="302"/>
      <c r="M2" s="302"/>
      <c r="N2" s="302"/>
    </row>
    <row r="3" spans="1:14" ht="11.25" customHeight="1">
      <c r="A3" s="301"/>
      <c r="B3" s="302"/>
      <c r="C3" s="302"/>
      <c r="D3" s="302"/>
      <c r="E3" s="302"/>
      <c r="F3" s="302"/>
      <c r="G3" s="302"/>
      <c r="H3" s="302"/>
      <c r="I3" s="302"/>
      <c r="J3" s="302"/>
      <c r="K3" s="302"/>
      <c r="L3" s="302"/>
      <c r="M3" s="302"/>
      <c r="N3" s="302"/>
    </row>
    <row r="4" spans="1:14" ht="11.25" customHeight="1">
      <c r="A4" s="301" t="s">
        <v>43</v>
      </c>
      <c r="B4" s="302"/>
      <c r="C4" s="302"/>
      <c r="D4" s="302"/>
      <c r="E4" s="302"/>
      <c r="F4" s="302"/>
      <c r="G4" s="302"/>
      <c r="H4" s="302"/>
      <c r="I4" s="302"/>
      <c r="J4" s="302"/>
      <c r="K4" s="302"/>
      <c r="L4" s="302"/>
      <c r="M4" s="302"/>
      <c r="N4" s="302"/>
    </row>
    <row r="5" spans="1:14" ht="11.25" customHeight="1">
      <c r="A5" s="303"/>
      <c r="B5" s="304"/>
      <c r="C5" s="304"/>
      <c r="D5" s="304"/>
      <c r="E5" s="304"/>
      <c r="F5" s="304"/>
      <c r="G5" s="304"/>
      <c r="H5" s="304"/>
      <c r="I5" s="304"/>
      <c r="J5" s="304"/>
      <c r="K5" s="304"/>
      <c r="L5" s="304"/>
      <c r="M5" s="304"/>
      <c r="N5" s="304"/>
    </row>
    <row r="6" spans="1:14" ht="11.25" customHeight="1">
      <c r="A6" s="9"/>
      <c r="B6" s="9"/>
      <c r="C6" s="305" t="s">
        <v>44</v>
      </c>
      <c r="D6" s="305"/>
      <c r="E6" s="305"/>
      <c r="F6" s="305"/>
      <c r="G6" s="305"/>
      <c r="H6" s="127"/>
      <c r="I6" s="305" t="s">
        <v>45</v>
      </c>
      <c r="J6" s="305"/>
      <c r="K6" s="305"/>
      <c r="L6" s="305"/>
      <c r="M6" s="305"/>
      <c r="N6" s="278"/>
    </row>
    <row r="7" spans="1:14" ht="11.25" customHeight="1">
      <c r="A7" s="128" t="s">
        <v>46</v>
      </c>
      <c r="B7" s="143"/>
      <c r="C7" s="144" t="s">
        <v>47</v>
      </c>
      <c r="D7" s="144"/>
      <c r="E7" s="144" t="s">
        <v>48</v>
      </c>
      <c r="F7" s="144"/>
      <c r="G7" s="144" t="s">
        <v>18</v>
      </c>
      <c r="H7" s="144"/>
      <c r="I7" s="144" t="s">
        <v>17</v>
      </c>
      <c r="J7" s="144"/>
      <c r="K7" s="144" t="s">
        <v>49</v>
      </c>
      <c r="L7" s="144"/>
      <c r="M7" s="144" t="s">
        <v>18</v>
      </c>
      <c r="N7" s="259"/>
    </row>
    <row r="8" spans="1:14" ht="11.25" customHeight="1">
      <c r="A8" s="29" t="s">
        <v>226</v>
      </c>
      <c r="B8" s="3"/>
      <c r="C8" s="14"/>
      <c r="D8" s="161"/>
      <c r="E8" s="14"/>
      <c r="F8" s="161"/>
      <c r="G8" s="14"/>
      <c r="H8" s="161"/>
      <c r="I8" s="14"/>
      <c r="J8" s="160"/>
      <c r="K8" s="14"/>
      <c r="L8" s="161"/>
      <c r="M8" s="14"/>
    </row>
    <row r="9" spans="1:14" ht="11.25" customHeight="1">
      <c r="A9" s="156" t="s">
        <v>262</v>
      </c>
      <c r="B9" s="3"/>
      <c r="C9" s="14">
        <v>213000</v>
      </c>
      <c r="D9" s="232"/>
      <c r="E9" s="14">
        <v>112000</v>
      </c>
      <c r="F9" s="161"/>
      <c r="G9" s="14">
        <v>324000</v>
      </c>
      <c r="H9" s="232"/>
      <c r="I9" s="14">
        <v>137000</v>
      </c>
      <c r="J9" s="160"/>
      <c r="K9" s="14">
        <v>194000</v>
      </c>
      <c r="L9" s="232"/>
      <c r="M9" s="14">
        <v>332000</v>
      </c>
    </row>
    <row r="10" spans="1:14" ht="11.25" customHeight="1">
      <c r="A10" s="145" t="s">
        <v>6</v>
      </c>
      <c r="B10" s="3"/>
      <c r="C10" s="14">
        <v>77500</v>
      </c>
      <c r="D10" s="161"/>
      <c r="E10" s="14">
        <v>36800</v>
      </c>
      <c r="F10" s="161"/>
      <c r="G10" s="14">
        <v>114000</v>
      </c>
      <c r="H10" s="161"/>
      <c r="I10" s="14">
        <v>49000</v>
      </c>
      <c r="J10" s="160"/>
      <c r="K10" s="14">
        <v>67900</v>
      </c>
      <c r="L10" s="161"/>
      <c r="M10" s="14">
        <v>117000</v>
      </c>
    </row>
    <row r="11" spans="1:14" ht="11.25" customHeight="1">
      <c r="A11" s="145" t="s">
        <v>7</v>
      </c>
      <c r="B11" s="3"/>
      <c r="C11" s="14">
        <v>72500</v>
      </c>
      <c r="D11" s="161"/>
      <c r="E11" s="14">
        <v>36500</v>
      </c>
      <c r="F11" s="91"/>
      <c r="G11" s="14">
        <v>109000</v>
      </c>
      <c r="H11" s="161"/>
      <c r="I11" s="14">
        <v>45600</v>
      </c>
      <c r="J11" s="160"/>
      <c r="K11" s="14">
        <v>66000</v>
      </c>
      <c r="L11" s="91"/>
      <c r="M11" s="14">
        <v>112000</v>
      </c>
    </row>
    <row r="12" spans="1:14" ht="11.25" customHeight="1">
      <c r="A12" s="145" t="s">
        <v>50</v>
      </c>
      <c r="B12" s="3"/>
      <c r="C12" s="14">
        <v>75100</v>
      </c>
      <c r="D12" s="161"/>
      <c r="E12" s="14">
        <v>31900</v>
      </c>
      <c r="F12" s="161"/>
      <c r="G12" s="14">
        <v>107000</v>
      </c>
      <c r="H12" s="161"/>
      <c r="I12" s="14">
        <v>48600</v>
      </c>
      <c r="J12" s="160"/>
      <c r="K12" s="14">
        <v>60900</v>
      </c>
      <c r="L12" s="161"/>
      <c r="M12" s="14">
        <v>109000</v>
      </c>
    </row>
    <row r="13" spans="1:14" ht="11.25" customHeight="1">
      <c r="A13" s="145" t="s">
        <v>51</v>
      </c>
      <c r="B13" s="3"/>
      <c r="C13" s="14">
        <v>71900</v>
      </c>
      <c r="D13" s="161"/>
      <c r="E13" s="14">
        <v>37100</v>
      </c>
      <c r="G13" s="14">
        <v>109000</v>
      </c>
      <c r="H13" s="161"/>
      <c r="I13" s="14">
        <v>46600</v>
      </c>
      <c r="J13" s="160"/>
      <c r="K13" s="14">
        <v>64700</v>
      </c>
      <c r="L13" s="207"/>
      <c r="M13" s="14">
        <v>111000</v>
      </c>
    </row>
    <row r="14" spans="1:14" ht="11.25" customHeight="1">
      <c r="A14" s="145" t="s">
        <v>52</v>
      </c>
      <c r="B14" s="3"/>
      <c r="C14" s="14">
        <v>73500</v>
      </c>
      <c r="D14" s="207"/>
      <c r="E14" s="14">
        <v>30600</v>
      </c>
      <c r="F14" s="215"/>
      <c r="G14" s="14">
        <v>104000</v>
      </c>
      <c r="H14" s="215"/>
      <c r="I14" s="14">
        <v>44900</v>
      </c>
      <c r="J14" s="215"/>
      <c r="K14" s="14">
        <v>61600</v>
      </c>
      <c r="L14" s="215"/>
      <c r="M14" s="14">
        <v>107000</v>
      </c>
    </row>
    <row r="15" spans="1:14" ht="11.25" customHeight="1">
      <c r="A15" s="145" t="s">
        <v>53</v>
      </c>
      <c r="B15" s="3"/>
      <c r="C15" s="14">
        <v>71200</v>
      </c>
      <c r="D15" s="161"/>
      <c r="E15" s="14">
        <v>30500</v>
      </c>
      <c r="G15" s="14">
        <v>102000</v>
      </c>
      <c r="H15" s="161"/>
      <c r="I15" s="14">
        <v>46900</v>
      </c>
      <c r="J15" s="160"/>
      <c r="K15" s="14">
        <v>57000</v>
      </c>
      <c r="L15" s="44"/>
      <c r="M15" s="14">
        <v>104000</v>
      </c>
    </row>
    <row r="16" spans="1:14" ht="11.25" customHeight="1">
      <c r="A16" s="145" t="s">
        <v>54</v>
      </c>
      <c r="B16" s="3"/>
      <c r="C16" s="14">
        <v>75000</v>
      </c>
      <c r="D16" s="44"/>
      <c r="E16" s="14">
        <v>24500</v>
      </c>
      <c r="F16" s="224"/>
      <c r="G16" s="14">
        <v>99500</v>
      </c>
      <c r="H16" s="224"/>
      <c r="I16" s="14">
        <v>46700</v>
      </c>
      <c r="J16" s="160"/>
      <c r="K16" s="14">
        <v>55000</v>
      </c>
      <c r="L16" s="44"/>
      <c r="M16" s="14">
        <v>102000</v>
      </c>
    </row>
    <row r="17" spans="1:14" ht="11.25" customHeight="1">
      <c r="A17" s="145" t="s">
        <v>55</v>
      </c>
      <c r="B17" s="3"/>
      <c r="C17" s="14">
        <v>66900</v>
      </c>
      <c r="D17" s="44"/>
      <c r="E17" s="14">
        <v>32400</v>
      </c>
      <c r="F17" s="224"/>
      <c r="G17" s="14">
        <v>99300</v>
      </c>
      <c r="H17" s="224"/>
      <c r="I17" s="14">
        <v>46600</v>
      </c>
      <c r="J17" s="160"/>
      <c r="K17" s="14">
        <v>54800</v>
      </c>
      <c r="L17" s="44"/>
      <c r="M17" s="14">
        <v>101000</v>
      </c>
      <c r="N17" s="44"/>
    </row>
    <row r="18" spans="1:14" ht="11.25" customHeight="1">
      <c r="A18" s="145" t="s">
        <v>56</v>
      </c>
      <c r="B18" s="3"/>
      <c r="C18" s="14">
        <v>72800</v>
      </c>
      <c r="D18" s="161"/>
      <c r="E18" s="14">
        <v>31200</v>
      </c>
      <c r="F18" s="232"/>
      <c r="G18" s="14">
        <v>104000</v>
      </c>
      <c r="H18" s="222"/>
      <c r="I18" s="14">
        <v>46600</v>
      </c>
      <c r="J18" s="222"/>
      <c r="K18" s="14">
        <v>59700</v>
      </c>
      <c r="L18" s="232"/>
      <c r="M18" s="14">
        <v>106000</v>
      </c>
    </row>
    <row r="19" spans="1:14" ht="11.25" customHeight="1">
      <c r="A19" s="145" t="s">
        <v>57</v>
      </c>
      <c r="B19" s="3"/>
      <c r="C19" s="14">
        <v>76100</v>
      </c>
      <c r="D19" s="232"/>
      <c r="E19" s="14">
        <v>24900</v>
      </c>
      <c r="F19" s="232"/>
      <c r="G19" s="14">
        <v>101000</v>
      </c>
      <c r="H19" s="232"/>
      <c r="I19" s="14">
        <v>47600</v>
      </c>
      <c r="J19" s="160"/>
      <c r="K19" s="14">
        <v>55700</v>
      </c>
      <c r="L19" s="232"/>
      <c r="M19" s="14">
        <v>103000</v>
      </c>
      <c r="N19" s="232"/>
    </row>
    <row r="20" spans="1:14" ht="11.25" customHeight="1">
      <c r="A20" s="156" t="s">
        <v>58</v>
      </c>
      <c r="B20" s="3"/>
      <c r="C20" s="255">
        <v>868000</v>
      </c>
      <c r="D20" s="197"/>
      <c r="E20" s="255">
        <v>391000</v>
      </c>
      <c r="F20" s="197"/>
      <c r="G20" s="255">
        <v>1260000</v>
      </c>
      <c r="H20" s="162"/>
      <c r="I20" s="255">
        <v>557000</v>
      </c>
      <c r="J20" s="256"/>
      <c r="K20" s="255">
        <v>730000</v>
      </c>
      <c r="L20" s="197"/>
      <c r="M20" s="255">
        <v>1290000</v>
      </c>
      <c r="N20" s="257"/>
    </row>
    <row r="21" spans="1:14" ht="11.25" customHeight="1">
      <c r="A21" s="29" t="s">
        <v>235</v>
      </c>
      <c r="B21" s="3"/>
      <c r="C21" s="14"/>
      <c r="D21" s="232"/>
      <c r="E21" s="14"/>
      <c r="F21" s="232"/>
      <c r="G21" s="14"/>
      <c r="H21" s="161"/>
      <c r="I21" s="14"/>
      <c r="J21" s="160"/>
      <c r="K21" s="14"/>
      <c r="L21" s="232"/>
      <c r="M21" s="14"/>
      <c r="N21" s="27"/>
    </row>
    <row r="22" spans="1:14" ht="11.25" customHeight="1">
      <c r="A22" s="145" t="s">
        <v>59</v>
      </c>
      <c r="B22" s="3"/>
      <c r="C22" s="14">
        <v>66100</v>
      </c>
      <c r="D22" s="232"/>
      <c r="E22" s="14">
        <v>32900</v>
      </c>
      <c r="F22" s="279" t="s">
        <v>222</v>
      </c>
      <c r="G22" s="14">
        <v>99000</v>
      </c>
      <c r="H22" s="279" t="s">
        <v>222</v>
      </c>
      <c r="I22" s="14">
        <v>46800</v>
      </c>
      <c r="J22" s="160"/>
      <c r="K22" s="14">
        <v>56800</v>
      </c>
      <c r="L22" s="279" t="s">
        <v>222</v>
      </c>
      <c r="M22" s="14">
        <v>104000</v>
      </c>
      <c r="N22" s="232"/>
    </row>
    <row r="23" spans="1:14" ht="11.25" customHeight="1">
      <c r="A23" s="145" t="s">
        <v>5</v>
      </c>
      <c r="B23" s="3"/>
      <c r="C23" s="14">
        <v>58200</v>
      </c>
      <c r="D23" s="279"/>
      <c r="E23" s="14">
        <v>27600</v>
      </c>
      <c r="F23" s="279" t="s">
        <v>222</v>
      </c>
      <c r="G23" s="14">
        <v>85800</v>
      </c>
      <c r="H23" s="279" t="s">
        <v>222</v>
      </c>
      <c r="I23" s="14">
        <v>40600</v>
      </c>
      <c r="J23" s="160"/>
      <c r="K23" s="14">
        <v>49800</v>
      </c>
      <c r="L23" s="279" t="s">
        <v>222</v>
      </c>
      <c r="M23" s="14">
        <v>90400</v>
      </c>
      <c r="N23" s="279" t="s">
        <v>222</v>
      </c>
    </row>
    <row r="24" spans="1:14" ht="11.25" customHeight="1">
      <c r="A24" s="145" t="s">
        <v>6</v>
      </c>
      <c r="B24" s="3"/>
      <c r="C24" s="77">
        <v>64700</v>
      </c>
      <c r="D24" s="192"/>
      <c r="E24" s="77">
        <v>27800</v>
      </c>
      <c r="F24" s="258"/>
      <c r="G24" s="77">
        <v>92500</v>
      </c>
      <c r="H24" s="258"/>
      <c r="I24" s="77">
        <v>44300</v>
      </c>
      <c r="J24" s="163"/>
      <c r="K24" s="77">
        <v>52800</v>
      </c>
      <c r="L24" s="192"/>
      <c r="M24" s="77">
        <v>97100</v>
      </c>
      <c r="N24" s="259"/>
    </row>
    <row r="25" spans="1:14" ht="11.25" customHeight="1">
      <c r="A25" s="146" t="s">
        <v>262</v>
      </c>
      <c r="B25" s="3"/>
      <c r="C25" s="14">
        <v>189000</v>
      </c>
      <c r="D25" s="224"/>
      <c r="E25" s="14">
        <v>88400</v>
      </c>
      <c r="F25" s="44"/>
      <c r="G25" s="14">
        <v>277000</v>
      </c>
      <c r="H25" s="44"/>
      <c r="I25" s="14">
        <v>132000</v>
      </c>
      <c r="J25" s="160"/>
      <c r="K25" s="14">
        <v>159000</v>
      </c>
      <c r="L25" s="224"/>
      <c r="M25" s="14">
        <v>291000</v>
      </c>
      <c r="N25" s="27"/>
    </row>
    <row r="26" spans="1:14" ht="11.25" customHeight="1">
      <c r="A26" s="298" t="s">
        <v>236</v>
      </c>
      <c r="B26" s="299"/>
      <c r="C26" s="299"/>
      <c r="D26" s="299"/>
      <c r="E26" s="299"/>
      <c r="F26" s="299"/>
      <c r="G26" s="299"/>
      <c r="H26" s="299"/>
      <c r="I26" s="299"/>
      <c r="J26" s="299"/>
      <c r="K26" s="299"/>
      <c r="L26" s="299"/>
      <c r="M26" s="299"/>
      <c r="N26" s="299"/>
    </row>
    <row r="27" spans="1:14" ht="11.25" customHeight="1">
      <c r="A27" s="296" t="s">
        <v>60</v>
      </c>
      <c r="B27" s="297"/>
      <c r="C27" s="297"/>
      <c r="D27" s="297"/>
      <c r="E27" s="297"/>
      <c r="F27" s="297"/>
      <c r="G27" s="297"/>
      <c r="H27" s="297"/>
      <c r="I27" s="297"/>
      <c r="J27" s="297"/>
      <c r="K27" s="297"/>
      <c r="L27" s="297"/>
      <c r="M27" s="297"/>
      <c r="N27" s="297"/>
    </row>
    <row r="28" spans="1:14" ht="11.25" customHeight="1">
      <c r="A28" s="296" t="s">
        <v>197</v>
      </c>
      <c r="B28" s="297"/>
      <c r="C28" s="297"/>
      <c r="D28" s="297"/>
      <c r="E28" s="297"/>
      <c r="F28" s="297"/>
      <c r="G28" s="297"/>
      <c r="H28" s="297"/>
      <c r="I28" s="297"/>
      <c r="J28" s="297"/>
      <c r="K28" s="297"/>
      <c r="L28" s="297"/>
      <c r="M28" s="297"/>
      <c r="N28" s="297"/>
    </row>
    <row r="29" spans="1:14" ht="11.25" customHeight="1">
      <c r="A29" s="296" t="s">
        <v>61</v>
      </c>
      <c r="B29" s="297"/>
      <c r="C29" s="297"/>
      <c r="D29" s="297"/>
      <c r="E29" s="297"/>
      <c r="F29" s="297"/>
      <c r="G29" s="297"/>
      <c r="H29" s="297"/>
      <c r="I29" s="297"/>
      <c r="J29" s="297"/>
      <c r="K29" s="297"/>
      <c r="L29" s="297"/>
      <c r="M29" s="297"/>
      <c r="N29" s="297"/>
    </row>
    <row r="30" spans="1:14" ht="11.25" customHeight="1">
      <c r="A30" s="27"/>
      <c r="I30" s="14"/>
    </row>
    <row r="31" spans="1:14" ht="11.25" customHeight="1">
      <c r="A31" s="92"/>
      <c r="E31" s="14"/>
      <c r="G31" s="14"/>
      <c r="I31" s="14"/>
    </row>
    <row r="32" spans="1:14" ht="11.25" customHeight="1">
      <c r="E32" s="14"/>
      <c r="G32" s="14"/>
      <c r="I32" s="14"/>
    </row>
    <row r="33" spans="5:9" ht="11.25" customHeight="1">
      <c r="E33" s="14"/>
      <c r="G33" s="14"/>
      <c r="I33" s="14"/>
    </row>
  </sheetData>
  <mergeCells count="11">
    <mergeCell ref="A27:N27"/>
    <mergeCell ref="A28:N28"/>
    <mergeCell ref="A29:N29"/>
    <mergeCell ref="C6:G6"/>
    <mergeCell ref="I6:M6"/>
    <mergeCell ref="A1:N1"/>
    <mergeCell ref="A2:N2"/>
    <mergeCell ref="A3:N3"/>
    <mergeCell ref="A4:N4"/>
    <mergeCell ref="A26:N26"/>
    <mergeCell ref="A5:N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sqref="A1:M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301" t="s">
        <v>62</v>
      </c>
      <c r="B1" s="302"/>
      <c r="C1" s="302"/>
    </row>
    <row r="2" spans="1:3" ht="11.25" customHeight="1">
      <c r="A2" s="301" t="s">
        <v>63</v>
      </c>
      <c r="B2" s="302"/>
      <c r="C2" s="302"/>
    </row>
    <row r="3" spans="1:3" ht="11.25" customHeight="1">
      <c r="A3" s="301" t="s">
        <v>64</v>
      </c>
      <c r="B3" s="302"/>
      <c r="C3" s="302"/>
    </row>
    <row r="4" spans="1:3" ht="11.25" customHeight="1">
      <c r="A4" s="301"/>
      <c r="B4" s="302"/>
      <c r="C4" s="302"/>
    </row>
    <row r="5" spans="1:3" ht="11.25" customHeight="1">
      <c r="A5" s="301" t="s">
        <v>65</v>
      </c>
      <c r="B5" s="302"/>
      <c r="C5" s="302"/>
    </row>
    <row r="6" spans="1:3" ht="11.25" customHeight="1">
      <c r="A6" s="303"/>
      <c r="B6" s="304"/>
      <c r="C6" s="304"/>
    </row>
    <row r="7" spans="1:3" ht="11.25" customHeight="1">
      <c r="A7" s="129"/>
      <c r="B7" s="131"/>
      <c r="C7" s="130" t="s">
        <v>66</v>
      </c>
    </row>
    <row r="8" spans="1:3" ht="11.25" customHeight="1">
      <c r="A8" s="144" t="s">
        <v>46</v>
      </c>
      <c r="B8" s="143"/>
      <c r="C8" s="144" t="s">
        <v>67</v>
      </c>
    </row>
    <row r="9" spans="1:3" ht="11.25" customHeight="1">
      <c r="A9" s="29" t="s">
        <v>226</v>
      </c>
      <c r="B9" s="3"/>
      <c r="C9" s="14"/>
    </row>
    <row r="10" spans="1:3" ht="11.25" customHeight="1">
      <c r="A10" s="156" t="s">
        <v>262</v>
      </c>
      <c r="B10" s="3"/>
      <c r="C10" s="14">
        <v>149000</v>
      </c>
    </row>
    <row r="11" spans="1:3" ht="11.25" customHeight="1">
      <c r="A11" s="145" t="s">
        <v>6</v>
      </c>
      <c r="B11" s="3"/>
      <c r="C11" s="14">
        <v>52200</v>
      </c>
    </row>
    <row r="12" spans="1:3" ht="11.25" customHeight="1">
      <c r="A12" s="145" t="s">
        <v>7</v>
      </c>
      <c r="B12" s="3"/>
      <c r="C12" s="14">
        <v>40700</v>
      </c>
    </row>
    <row r="13" spans="1:3" ht="11.25" customHeight="1">
      <c r="A13" s="145" t="s">
        <v>50</v>
      </c>
      <c r="B13" s="3"/>
      <c r="C13" s="14">
        <v>20100</v>
      </c>
    </row>
    <row r="14" spans="1:3" ht="11.25" customHeight="1">
      <c r="A14" s="145" t="s">
        <v>51</v>
      </c>
      <c r="B14" s="3"/>
      <c r="C14" s="14">
        <v>37100</v>
      </c>
    </row>
    <row r="15" spans="1:3" ht="11.25" customHeight="1">
      <c r="A15" s="145" t="s">
        <v>52</v>
      </c>
      <c r="B15" s="3"/>
      <c r="C15" s="14">
        <v>45800</v>
      </c>
    </row>
    <row r="16" spans="1:3" ht="11.25" customHeight="1">
      <c r="A16" s="145" t="s">
        <v>53</v>
      </c>
      <c r="B16" s="3"/>
      <c r="C16" s="14">
        <v>47200</v>
      </c>
    </row>
    <row r="17" spans="1:3" ht="11.25" customHeight="1">
      <c r="A17" s="145" t="s">
        <v>54</v>
      </c>
      <c r="B17" s="3"/>
      <c r="C17" s="14">
        <v>49000</v>
      </c>
    </row>
    <row r="18" spans="1:3" ht="11.25" customHeight="1">
      <c r="A18" s="145" t="s">
        <v>55</v>
      </c>
      <c r="B18" s="3"/>
      <c r="C18" s="14">
        <v>29300</v>
      </c>
    </row>
    <row r="19" spans="1:3" ht="11.25" customHeight="1">
      <c r="A19" s="145" t="s">
        <v>56</v>
      </c>
      <c r="B19" s="3"/>
      <c r="C19" s="14">
        <v>14500</v>
      </c>
    </row>
    <row r="20" spans="1:3" ht="11.25" customHeight="1">
      <c r="A20" s="145" t="s">
        <v>57</v>
      </c>
      <c r="B20" s="3"/>
      <c r="C20" s="14">
        <v>37800</v>
      </c>
    </row>
    <row r="21" spans="1:3" ht="11.25" customHeight="1">
      <c r="A21" s="156" t="s">
        <v>58</v>
      </c>
      <c r="B21" s="3"/>
      <c r="C21" s="255">
        <v>470000</v>
      </c>
    </row>
    <row r="22" spans="1:3" ht="11.25" customHeight="1">
      <c r="A22" s="29" t="s">
        <v>235</v>
      </c>
      <c r="B22" s="3"/>
      <c r="C22" s="14"/>
    </row>
    <row r="23" spans="1:3" ht="11.25" customHeight="1">
      <c r="A23" s="145" t="s">
        <v>59</v>
      </c>
      <c r="B23" s="3"/>
      <c r="C23" s="14">
        <v>53900</v>
      </c>
    </row>
    <row r="24" spans="1:3" ht="11.25" customHeight="1">
      <c r="A24" s="145" t="s">
        <v>5</v>
      </c>
      <c r="B24" s="3"/>
      <c r="C24" s="14">
        <v>42200</v>
      </c>
    </row>
    <row r="25" spans="1:3" ht="11.25" customHeight="1">
      <c r="A25" s="145" t="s">
        <v>6</v>
      </c>
      <c r="B25" s="3"/>
      <c r="C25" s="77">
        <v>41500</v>
      </c>
    </row>
    <row r="26" spans="1:3" ht="11.25" customHeight="1">
      <c r="A26" s="146" t="s">
        <v>262</v>
      </c>
      <c r="B26" s="3"/>
      <c r="C26" s="14">
        <v>138000</v>
      </c>
    </row>
    <row r="27" spans="1:3" ht="11.25" customHeight="1">
      <c r="A27" s="298" t="s">
        <v>218</v>
      </c>
      <c r="B27" s="298"/>
      <c r="C27" s="298"/>
    </row>
    <row r="28" spans="1:3" ht="22.5" customHeight="1">
      <c r="A28" s="306" t="s">
        <v>206</v>
      </c>
      <c r="B28" s="306"/>
      <c r="C28" s="306"/>
    </row>
    <row r="29" spans="1:3" ht="22.5" customHeight="1">
      <c r="A29" s="307" t="s">
        <v>207</v>
      </c>
      <c r="B29" s="308"/>
      <c r="C29" s="308"/>
    </row>
    <row r="30" spans="1:3" ht="11.25" customHeight="1">
      <c r="A30" s="219"/>
      <c r="B30" s="219"/>
      <c r="C30" s="219"/>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workbookViewId="0">
      <selection sqref="A1:M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301" t="s">
        <v>68</v>
      </c>
      <c r="B1" s="302"/>
      <c r="C1" s="302"/>
      <c r="D1" s="302"/>
      <c r="E1" s="302"/>
      <c r="F1" s="302"/>
      <c r="G1" s="302"/>
      <c r="H1" s="302"/>
      <c r="I1" s="302"/>
      <c r="J1" s="302"/>
      <c r="K1" s="302"/>
    </row>
    <row r="2" spans="1:11" ht="11.25" customHeight="1">
      <c r="A2" s="301" t="s">
        <v>69</v>
      </c>
      <c r="B2" s="302"/>
      <c r="C2" s="302"/>
      <c r="D2" s="302"/>
      <c r="E2" s="302"/>
      <c r="F2" s="302"/>
      <c r="G2" s="302"/>
      <c r="H2" s="302"/>
      <c r="I2" s="302"/>
      <c r="J2" s="302"/>
      <c r="K2" s="302"/>
    </row>
    <row r="3" spans="1:11" ht="11.25" customHeight="1">
      <c r="A3" s="301"/>
      <c r="B3" s="302"/>
      <c r="C3" s="302"/>
      <c r="D3" s="302"/>
      <c r="E3" s="302"/>
      <c r="F3" s="302"/>
      <c r="G3" s="302"/>
      <c r="H3" s="302"/>
      <c r="I3" s="302"/>
      <c r="J3" s="302"/>
      <c r="K3" s="302"/>
    </row>
    <row r="4" spans="1:11" ht="11.25" customHeight="1">
      <c r="A4" s="301" t="s">
        <v>43</v>
      </c>
      <c r="B4" s="302"/>
      <c r="C4" s="302"/>
      <c r="D4" s="302"/>
      <c r="E4" s="302"/>
      <c r="F4" s="302"/>
      <c r="G4" s="302"/>
      <c r="H4" s="302"/>
      <c r="I4" s="302"/>
      <c r="J4" s="302"/>
      <c r="K4" s="302"/>
    </row>
    <row r="5" spans="1:11" ht="11.25" customHeight="1">
      <c r="A5" s="303"/>
      <c r="B5" s="304"/>
      <c r="C5" s="304"/>
      <c r="D5" s="304"/>
      <c r="E5" s="304"/>
      <c r="F5" s="304"/>
      <c r="G5" s="304"/>
      <c r="H5" s="304"/>
      <c r="I5" s="304"/>
      <c r="J5" s="304"/>
      <c r="K5" s="304"/>
    </row>
    <row r="6" spans="1:11" ht="11.25" customHeight="1">
      <c r="A6" s="9"/>
      <c r="B6" s="9"/>
      <c r="C6" s="305" t="s">
        <v>70</v>
      </c>
      <c r="D6" s="305"/>
      <c r="E6" s="305"/>
      <c r="F6" s="305"/>
      <c r="G6" s="305"/>
      <c r="H6" s="128"/>
      <c r="I6" s="9"/>
      <c r="J6" s="9"/>
      <c r="K6" s="9"/>
    </row>
    <row r="7" spans="1:11" ht="11.25" customHeight="1">
      <c r="A7" s="9"/>
      <c r="B7" s="9"/>
      <c r="C7" s="127" t="s">
        <v>71</v>
      </c>
      <c r="D7" s="127"/>
      <c r="E7" s="127"/>
      <c r="F7" s="127"/>
      <c r="G7" s="127"/>
      <c r="H7" s="127"/>
      <c r="I7" s="127"/>
      <c r="J7" s="127"/>
      <c r="K7" s="127" t="s">
        <v>72</v>
      </c>
    </row>
    <row r="8" spans="1:11" ht="11.25" customHeight="1">
      <c r="A8" s="128" t="s">
        <v>46</v>
      </c>
      <c r="B8" s="143"/>
      <c r="C8" s="144" t="s">
        <v>73</v>
      </c>
      <c r="D8" s="144"/>
      <c r="E8" s="144" t="s">
        <v>17</v>
      </c>
      <c r="F8" s="144"/>
      <c r="G8" s="144" t="s">
        <v>72</v>
      </c>
      <c r="H8" s="144"/>
      <c r="I8" s="144" t="s">
        <v>74</v>
      </c>
      <c r="J8" s="144"/>
      <c r="K8" s="144" t="s">
        <v>75</v>
      </c>
    </row>
    <row r="9" spans="1:11" ht="11.25" customHeight="1">
      <c r="A9" s="29" t="s">
        <v>226</v>
      </c>
      <c r="B9" s="3"/>
      <c r="C9" s="14"/>
      <c r="D9" s="14"/>
      <c r="E9" s="14"/>
      <c r="F9" s="160"/>
      <c r="G9" s="14"/>
      <c r="H9" s="160"/>
      <c r="I9" s="14"/>
      <c r="J9" s="161"/>
      <c r="K9" s="14"/>
    </row>
    <row r="10" spans="1:11" ht="11.25" customHeight="1">
      <c r="A10" s="156" t="s">
        <v>262</v>
      </c>
      <c r="B10" s="3"/>
      <c r="C10" s="14">
        <v>152000</v>
      </c>
      <c r="D10" s="14"/>
      <c r="E10" s="14">
        <v>137000</v>
      </c>
      <c r="F10" s="160"/>
      <c r="G10" s="14">
        <v>290000</v>
      </c>
      <c r="H10" s="160"/>
      <c r="I10" s="14">
        <v>10600</v>
      </c>
      <c r="J10" s="161"/>
      <c r="K10" s="14">
        <v>300000</v>
      </c>
    </row>
    <row r="11" spans="1:11" ht="11.25" customHeight="1">
      <c r="A11" s="145" t="s">
        <v>6</v>
      </c>
      <c r="B11" s="3"/>
      <c r="C11" s="14">
        <v>53200</v>
      </c>
      <c r="D11" s="14"/>
      <c r="E11" s="14">
        <v>49000</v>
      </c>
      <c r="F11" s="160"/>
      <c r="G11" s="14">
        <v>102000</v>
      </c>
      <c r="H11" s="160"/>
      <c r="I11" s="14">
        <v>3240</v>
      </c>
      <c r="J11" s="161"/>
      <c r="K11" s="14">
        <v>105000</v>
      </c>
    </row>
    <row r="12" spans="1:11" ht="11.25" customHeight="1">
      <c r="A12" s="145" t="s">
        <v>7</v>
      </c>
      <c r="B12" s="3"/>
      <c r="C12" s="14">
        <v>42300</v>
      </c>
      <c r="D12" s="14"/>
      <c r="E12" s="14">
        <v>45600</v>
      </c>
      <c r="F12" s="160"/>
      <c r="G12" s="14">
        <v>87800</v>
      </c>
      <c r="H12" s="160"/>
      <c r="I12" s="14">
        <v>3230</v>
      </c>
      <c r="J12" s="161"/>
      <c r="K12" s="14">
        <v>91000</v>
      </c>
    </row>
    <row r="13" spans="1:11" ht="11.25" customHeight="1">
      <c r="A13" s="145" t="s">
        <v>50</v>
      </c>
      <c r="B13" s="3"/>
      <c r="C13" s="14">
        <v>32800</v>
      </c>
      <c r="D13" s="14"/>
      <c r="E13" s="14">
        <v>48600</v>
      </c>
      <c r="F13" s="160"/>
      <c r="G13" s="14">
        <v>81400</v>
      </c>
      <c r="H13" s="160"/>
      <c r="I13" s="14">
        <v>3390</v>
      </c>
      <c r="J13" s="161"/>
      <c r="K13" s="14">
        <v>84800</v>
      </c>
    </row>
    <row r="14" spans="1:11" ht="11.25" customHeight="1">
      <c r="A14" s="145" t="s">
        <v>51</v>
      </c>
      <c r="B14" s="3"/>
      <c r="C14" s="14">
        <v>33100</v>
      </c>
      <c r="D14" s="14"/>
      <c r="E14" s="14">
        <v>46600</v>
      </c>
      <c r="F14" s="160"/>
      <c r="G14" s="14">
        <v>79800</v>
      </c>
      <c r="H14" s="160"/>
      <c r="I14" s="14">
        <v>3280</v>
      </c>
      <c r="J14" s="161"/>
      <c r="K14" s="14">
        <v>83000</v>
      </c>
    </row>
    <row r="15" spans="1:11" ht="11.25" customHeight="1">
      <c r="A15" s="145" t="s">
        <v>52</v>
      </c>
      <c r="B15" s="3"/>
      <c r="C15" s="14">
        <v>42400</v>
      </c>
      <c r="D15" s="215"/>
      <c r="E15" s="14">
        <v>44900</v>
      </c>
      <c r="F15" s="160"/>
      <c r="G15" s="14">
        <v>87300</v>
      </c>
      <c r="H15" s="215"/>
      <c r="I15" s="14">
        <v>3220</v>
      </c>
      <c r="J15" s="161"/>
      <c r="K15" s="14">
        <v>90600</v>
      </c>
    </row>
    <row r="16" spans="1:11" ht="11.25" customHeight="1">
      <c r="A16" s="145" t="s">
        <v>53</v>
      </c>
      <c r="B16" s="3"/>
      <c r="C16" s="14">
        <v>49200</v>
      </c>
      <c r="D16" s="14"/>
      <c r="E16" s="14">
        <v>46900</v>
      </c>
      <c r="F16" s="160"/>
      <c r="G16" s="14">
        <v>96100</v>
      </c>
      <c r="H16" s="160"/>
      <c r="I16" s="14">
        <v>3340</v>
      </c>
      <c r="J16" s="161"/>
      <c r="K16" s="14">
        <v>99400</v>
      </c>
    </row>
    <row r="17" spans="1:12" ht="11.25" customHeight="1">
      <c r="A17" s="145" t="s">
        <v>54</v>
      </c>
      <c r="B17" s="3"/>
      <c r="C17" s="14">
        <v>45700</v>
      </c>
      <c r="D17" s="14"/>
      <c r="E17" s="14">
        <v>46700</v>
      </c>
      <c r="F17" s="160"/>
      <c r="G17" s="14">
        <v>92400</v>
      </c>
      <c r="H17" s="160"/>
      <c r="I17" s="14">
        <v>3310</v>
      </c>
      <c r="J17" s="161"/>
      <c r="K17" s="14">
        <v>95700</v>
      </c>
    </row>
    <row r="18" spans="1:12" ht="11.25" customHeight="1">
      <c r="A18" s="145" t="s">
        <v>55</v>
      </c>
      <c r="B18" s="3"/>
      <c r="C18" s="14">
        <v>32500</v>
      </c>
      <c r="D18" s="14"/>
      <c r="E18" s="14">
        <v>46600</v>
      </c>
      <c r="F18" s="160"/>
      <c r="G18" s="14">
        <v>79100</v>
      </c>
      <c r="H18" s="160"/>
      <c r="I18" s="14">
        <v>3280</v>
      </c>
      <c r="J18" s="161"/>
      <c r="K18" s="14">
        <v>82400</v>
      </c>
    </row>
    <row r="19" spans="1:12" ht="11.25" customHeight="1">
      <c r="A19" s="145" t="s">
        <v>56</v>
      </c>
      <c r="B19" s="3"/>
      <c r="C19" s="14">
        <v>21100</v>
      </c>
      <c r="D19" s="14"/>
      <c r="E19" s="14">
        <v>46600</v>
      </c>
      <c r="F19" s="222"/>
      <c r="G19" s="14">
        <v>67700</v>
      </c>
      <c r="H19" s="222"/>
      <c r="I19" s="14">
        <v>3240</v>
      </c>
      <c r="J19" s="161"/>
      <c r="K19" s="14">
        <v>70900</v>
      </c>
    </row>
    <row r="20" spans="1:12" ht="11.25" customHeight="1">
      <c r="A20" s="145" t="s">
        <v>57</v>
      </c>
      <c r="B20" s="3"/>
      <c r="C20" s="14">
        <v>30400</v>
      </c>
      <c r="D20" s="14"/>
      <c r="E20" s="14">
        <v>47600</v>
      </c>
      <c r="F20" s="160"/>
      <c r="G20" s="14">
        <v>77900</v>
      </c>
      <c r="H20" s="160"/>
      <c r="I20" s="14">
        <v>3250</v>
      </c>
      <c r="J20" s="161"/>
      <c r="K20" s="14">
        <v>81200</v>
      </c>
    </row>
    <row r="21" spans="1:12" ht="11.25" customHeight="1">
      <c r="A21" s="156" t="s">
        <v>58</v>
      </c>
      <c r="B21" s="3"/>
      <c r="C21" s="255">
        <v>482000</v>
      </c>
      <c r="D21" s="255"/>
      <c r="E21" s="255">
        <v>557000</v>
      </c>
      <c r="F21" s="256"/>
      <c r="G21" s="255">
        <v>1040000</v>
      </c>
      <c r="H21" s="256"/>
      <c r="I21" s="255">
        <v>40100</v>
      </c>
      <c r="J21" s="162"/>
      <c r="K21" s="255">
        <v>1080000</v>
      </c>
      <c r="L21" s="199"/>
    </row>
    <row r="22" spans="1:12" ht="11.25" customHeight="1">
      <c r="A22" s="29" t="s">
        <v>235</v>
      </c>
      <c r="B22" s="3"/>
      <c r="C22" s="14"/>
      <c r="D22" s="14"/>
      <c r="E22" s="14"/>
      <c r="F22" s="160"/>
      <c r="G22" s="14"/>
      <c r="H22" s="160"/>
      <c r="I22" s="14"/>
      <c r="J22" s="161"/>
      <c r="K22" s="14"/>
      <c r="L22" s="199"/>
    </row>
    <row r="23" spans="1:12" ht="11.25" customHeight="1">
      <c r="A23" s="145" t="s">
        <v>59</v>
      </c>
      <c r="B23" s="3"/>
      <c r="C23" s="14">
        <v>42800</v>
      </c>
      <c r="D23" s="14"/>
      <c r="E23" s="14">
        <v>46800</v>
      </c>
      <c r="F23" s="160"/>
      <c r="G23" s="14">
        <v>89600</v>
      </c>
      <c r="H23" s="160"/>
      <c r="I23" s="14">
        <v>3220</v>
      </c>
      <c r="J23" s="161"/>
      <c r="K23" s="14">
        <v>92800</v>
      </c>
      <c r="L23" s="199"/>
    </row>
    <row r="24" spans="1:12" ht="11.25" customHeight="1">
      <c r="A24" s="145" t="s">
        <v>5</v>
      </c>
      <c r="B24" s="3"/>
      <c r="C24" s="14">
        <v>48500</v>
      </c>
      <c r="D24" s="14"/>
      <c r="E24" s="14">
        <v>40600</v>
      </c>
      <c r="F24" s="160"/>
      <c r="G24" s="14">
        <v>89000</v>
      </c>
      <c r="H24" s="160"/>
      <c r="I24" s="14">
        <v>3260</v>
      </c>
      <c r="J24" s="279"/>
      <c r="K24" s="14">
        <v>92300</v>
      </c>
      <c r="L24" s="199"/>
    </row>
    <row r="25" spans="1:12" ht="11.25" customHeight="1">
      <c r="A25" s="145" t="s">
        <v>6</v>
      </c>
      <c r="B25" s="3"/>
      <c r="C25" s="77">
        <v>50400</v>
      </c>
      <c r="D25" s="77"/>
      <c r="E25" s="77">
        <v>44300</v>
      </c>
      <c r="F25" s="163"/>
      <c r="G25" s="77">
        <v>94800</v>
      </c>
      <c r="H25" s="163"/>
      <c r="I25" s="77">
        <v>3220</v>
      </c>
      <c r="J25" s="164"/>
      <c r="K25" s="77">
        <v>98000</v>
      </c>
      <c r="L25" s="199"/>
    </row>
    <row r="26" spans="1:12" ht="11.25" customHeight="1">
      <c r="A26" s="146" t="s">
        <v>262</v>
      </c>
      <c r="B26" s="3"/>
      <c r="C26" s="77">
        <v>142000</v>
      </c>
      <c r="D26" s="77"/>
      <c r="E26" s="77">
        <v>132000</v>
      </c>
      <c r="F26" s="163"/>
      <c r="G26" s="77">
        <v>273000</v>
      </c>
      <c r="H26" s="163"/>
      <c r="I26" s="77">
        <v>9690</v>
      </c>
      <c r="J26" s="164"/>
      <c r="K26" s="77">
        <v>283000</v>
      </c>
      <c r="L26" s="199"/>
    </row>
    <row r="27" spans="1:12" ht="11.25" customHeight="1">
      <c r="A27" s="298" t="s">
        <v>263</v>
      </c>
      <c r="B27" s="299"/>
      <c r="C27" s="299"/>
      <c r="D27" s="299"/>
      <c r="E27" s="299"/>
      <c r="F27" s="299"/>
      <c r="G27" s="299"/>
      <c r="H27" s="299"/>
      <c r="I27" s="299"/>
      <c r="J27" s="299"/>
      <c r="K27" s="299"/>
      <c r="L27" s="217"/>
    </row>
    <row r="28" spans="1:12" ht="11.25" customHeight="1">
      <c r="A28" s="309" t="s">
        <v>60</v>
      </c>
      <c r="B28" s="297"/>
      <c r="C28" s="297"/>
      <c r="D28" s="297"/>
      <c r="E28" s="297"/>
      <c r="F28" s="297"/>
      <c r="G28" s="297"/>
      <c r="H28" s="297"/>
      <c r="I28" s="297"/>
      <c r="J28" s="297"/>
      <c r="K28" s="297"/>
    </row>
    <row r="29" spans="1:12" ht="11.25" customHeight="1">
      <c r="A29" s="309" t="s">
        <v>76</v>
      </c>
      <c r="B29" s="297"/>
      <c r="C29" s="297"/>
      <c r="D29" s="297"/>
      <c r="E29" s="297"/>
      <c r="F29" s="297"/>
      <c r="G29" s="297"/>
      <c r="H29" s="297"/>
      <c r="I29" s="297"/>
      <c r="J29" s="297"/>
      <c r="K29" s="297"/>
    </row>
    <row r="30" spans="1:12" ht="11.25" customHeight="1">
      <c r="A30" s="36"/>
      <c r="B30" s="37"/>
      <c r="C30" s="38"/>
      <c r="D30" s="38"/>
      <c r="E30" s="38"/>
      <c r="F30" s="38"/>
      <c r="G30" s="38"/>
      <c r="H30" s="38"/>
      <c r="I30" s="38"/>
      <c r="J30" s="38"/>
      <c r="K30" s="38"/>
    </row>
    <row r="31" spans="1:12" ht="11.25" customHeight="1">
      <c r="A31" s="32"/>
      <c r="B31" s="32"/>
      <c r="C31" s="32"/>
      <c r="D31" s="32"/>
      <c r="E31" s="32"/>
      <c r="F31" s="32"/>
      <c r="G31" s="32"/>
      <c r="H31" s="32"/>
      <c r="I31" s="32"/>
      <c r="J31" s="32"/>
      <c r="K31" s="32"/>
    </row>
    <row r="32" spans="1:12"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9:K29"/>
    <mergeCell ref="C6:G6"/>
    <mergeCell ref="A1:K1"/>
    <mergeCell ref="A2:K2"/>
    <mergeCell ref="A3:K3"/>
    <mergeCell ref="A4:K4"/>
    <mergeCell ref="A5:K5"/>
    <mergeCell ref="A27:K27"/>
    <mergeCell ref="A28:K28"/>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sqref="A1:M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10" t="s">
        <v>77</v>
      </c>
      <c r="B1" s="302"/>
      <c r="C1" s="302"/>
      <c r="D1" s="302"/>
      <c r="E1" s="302"/>
      <c r="F1" s="302"/>
      <c r="G1" s="302"/>
      <c r="H1" s="302"/>
      <c r="I1" s="302"/>
      <c r="J1" s="302"/>
      <c r="K1" s="302"/>
      <c r="L1" s="302"/>
      <c r="M1" s="302"/>
      <c r="N1" s="302"/>
      <c r="O1" s="302"/>
      <c r="P1" s="302"/>
      <c r="Q1" s="302"/>
      <c r="R1" s="302"/>
      <c r="S1" s="302"/>
    </row>
    <row r="2" spans="1:19" ht="11.25" customHeight="1">
      <c r="A2" s="310" t="s">
        <v>78</v>
      </c>
      <c r="B2" s="302"/>
      <c r="C2" s="302"/>
      <c r="D2" s="302"/>
      <c r="E2" s="302"/>
      <c r="F2" s="302"/>
      <c r="G2" s="302"/>
      <c r="H2" s="302"/>
      <c r="I2" s="302"/>
      <c r="J2" s="302"/>
      <c r="K2" s="302"/>
      <c r="L2" s="302"/>
      <c r="M2" s="302"/>
      <c r="N2" s="302"/>
      <c r="O2" s="302"/>
      <c r="P2" s="302"/>
      <c r="Q2" s="302"/>
      <c r="R2" s="302"/>
      <c r="S2" s="302"/>
    </row>
    <row r="3" spans="1:19" ht="11.25" customHeight="1">
      <c r="A3" s="310"/>
      <c r="B3" s="302"/>
      <c r="C3" s="302"/>
      <c r="D3" s="302"/>
      <c r="E3" s="302"/>
      <c r="F3" s="302"/>
      <c r="G3" s="302"/>
      <c r="H3" s="302"/>
      <c r="I3" s="302"/>
      <c r="J3" s="302"/>
      <c r="K3" s="302"/>
      <c r="L3" s="302"/>
      <c r="M3" s="302"/>
      <c r="N3" s="302"/>
      <c r="O3" s="302"/>
      <c r="P3" s="302"/>
      <c r="Q3" s="302"/>
      <c r="R3" s="302"/>
      <c r="S3" s="302"/>
    </row>
    <row r="4" spans="1:19" ht="11.25" customHeight="1">
      <c r="A4" s="310" t="s">
        <v>65</v>
      </c>
      <c r="B4" s="302"/>
      <c r="C4" s="302"/>
      <c r="D4" s="302"/>
      <c r="E4" s="302"/>
      <c r="F4" s="302"/>
      <c r="G4" s="302"/>
      <c r="H4" s="302"/>
      <c r="I4" s="302"/>
      <c r="J4" s="302"/>
      <c r="K4" s="302"/>
      <c r="L4" s="302"/>
      <c r="M4" s="302"/>
      <c r="N4" s="302"/>
      <c r="O4" s="302"/>
      <c r="P4" s="302"/>
      <c r="Q4" s="302"/>
      <c r="R4" s="302"/>
      <c r="S4" s="302"/>
    </row>
    <row r="5" spans="1:19" ht="11.25" customHeight="1">
      <c r="A5" s="313"/>
      <c r="B5" s="304"/>
      <c r="C5" s="304"/>
      <c r="D5" s="304"/>
      <c r="E5" s="304"/>
      <c r="F5" s="304"/>
      <c r="G5" s="304"/>
      <c r="H5" s="304"/>
      <c r="I5" s="304"/>
      <c r="J5" s="304"/>
      <c r="K5" s="304"/>
      <c r="L5" s="304"/>
      <c r="M5" s="304"/>
      <c r="N5" s="304"/>
      <c r="O5" s="304"/>
      <c r="P5" s="304"/>
      <c r="Q5" s="304"/>
      <c r="R5" s="304"/>
      <c r="S5" s="304"/>
    </row>
    <row r="6" spans="1:19" ht="11.25" customHeight="1">
      <c r="A6" s="147"/>
      <c r="B6" s="147"/>
      <c r="C6" s="314" t="s">
        <v>79</v>
      </c>
      <c r="D6" s="314"/>
      <c r="E6" s="314"/>
      <c r="F6" s="148"/>
      <c r="G6" s="314" t="s">
        <v>21</v>
      </c>
      <c r="H6" s="314"/>
      <c r="I6" s="314"/>
      <c r="J6" s="148"/>
      <c r="K6" s="314" t="s">
        <v>22</v>
      </c>
      <c r="L6" s="314"/>
      <c r="M6" s="314"/>
      <c r="N6" s="148"/>
      <c r="O6" s="314" t="s">
        <v>23</v>
      </c>
      <c r="P6" s="314"/>
      <c r="Q6" s="314"/>
      <c r="R6" s="148"/>
      <c r="S6" s="148"/>
    </row>
    <row r="7" spans="1:19" ht="11.25" customHeight="1">
      <c r="A7" s="157" t="s">
        <v>46</v>
      </c>
      <c r="B7" s="150"/>
      <c r="C7" s="157" t="s">
        <v>80</v>
      </c>
      <c r="D7" s="181"/>
      <c r="E7" s="157" t="s">
        <v>81</v>
      </c>
      <c r="F7" s="157"/>
      <c r="G7" s="157" t="s">
        <v>80</v>
      </c>
      <c r="H7" s="181"/>
      <c r="I7" s="157" t="s">
        <v>81</v>
      </c>
      <c r="J7" s="181"/>
      <c r="K7" s="157" t="s">
        <v>80</v>
      </c>
      <c r="L7" s="157"/>
      <c r="M7" s="157" t="s">
        <v>81</v>
      </c>
      <c r="N7" s="157"/>
      <c r="O7" s="157" t="s">
        <v>80</v>
      </c>
      <c r="P7" s="181"/>
      <c r="Q7" s="157" t="s">
        <v>81</v>
      </c>
      <c r="R7" s="181"/>
      <c r="S7" s="157" t="s">
        <v>82</v>
      </c>
    </row>
    <row r="8" spans="1:19" ht="11.25" customHeight="1">
      <c r="A8" s="42" t="s">
        <v>226</v>
      </c>
      <c r="B8" s="41"/>
      <c r="C8" s="43"/>
      <c r="D8" s="21"/>
      <c r="E8" s="43"/>
      <c r="F8" s="21"/>
      <c r="G8" s="43"/>
      <c r="H8" s="161"/>
      <c r="I8" s="43"/>
      <c r="J8" s="161"/>
      <c r="K8" s="43"/>
      <c r="L8" s="161"/>
      <c r="M8" s="43"/>
      <c r="N8" s="21"/>
      <c r="O8" s="43"/>
      <c r="P8" s="161"/>
      <c r="Q8" s="43"/>
      <c r="R8" s="161"/>
      <c r="S8" s="21"/>
    </row>
    <row r="9" spans="1:19" ht="11.25" customHeight="1">
      <c r="A9" s="156" t="s">
        <v>262</v>
      </c>
      <c r="B9" s="41"/>
      <c r="C9" s="43">
        <v>5030</v>
      </c>
      <c r="D9" s="21"/>
      <c r="E9" s="43">
        <v>5540</v>
      </c>
      <c r="F9" s="21"/>
      <c r="G9" s="43">
        <v>2400</v>
      </c>
      <c r="H9" s="227"/>
      <c r="I9" s="43">
        <v>12000</v>
      </c>
      <c r="J9" s="227"/>
      <c r="K9" s="43">
        <v>152000</v>
      </c>
      <c r="L9" s="161"/>
      <c r="M9" s="43">
        <v>9410</v>
      </c>
      <c r="N9" s="21"/>
      <c r="O9" s="43">
        <v>9170</v>
      </c>
      <c r="P9" s="227"/>
      <c r="Q9" s="43">
        <v>2540</v>
      </c>
      <c r="R9" s="227"/>
      <c r="S9" s="21">
        <v>198000</v>
      </c>
    </row>
    <row r="10" spans="1:19" ht="11.25" customHeight="1">
      <c r="A10" s="145" t="s">
        <v>6</v>
      </c>
      <c r="B10" s="41"/>
      <c r="C10" s="43">
        <v>1680</v>
      </c>
      <c r="D10" s="21"/>
      <c r="E10" s="43">
        <v>1560</v>
      </c>
      <c r="F10" s="21"/>
      <c r="G10" s="43">
        <v>800</v>
      </c>
      <c r="H10" s="227"/>
      <c r="I10" s="43">
        <v>4000</v>
      </c>
      <c r="J10" s="227"/>
      <c r="K10" s="43">
        <v>52000</v>
      </c>
      <c r="L10" s="161"/>
      <c r="M10" s="43">
        <v>3110</v>
      </c>
      <c r="N10" s="21"/>
      <c r="O10" s="43">
        <v>3060</v>
      </c>
      <c r="P10" s="227"/>
      <c r="Q10" s="43">
        <v>845</v>
      </c>
      <c r="R10" s="227"/>
      <c r="S10" s="21">
        <v>67100</v>
      </c>
    </row>
    <row r="11" spans="1:19" ht="11.25" customHeight="1">
      <c r="A11" s="145" t="s">
        <v>7</v>
      </c>
      <c r="B11" s="41"/>
      <c r="C11" s="43">
        <v>1680</v>
      </c>
      <c r="D11" s="21"/>
      <c r="E11" s="43">
        <v>1550</v>
      </c>
      <c r="F11" s="21"/>
      <c r="G11" s="43">
        <v>800</v>
      </c>
      <c r="H11" s="227"/>
      <c r="I11" s="43">
        <v>4000</v>
      </c>
      <c r="J11" s="227"/>
      <c r="K11" s="43">
        <v>51300</v>
      </c>
      <c r="L11" s="91"/>
      <c r="M11" s="43">
        <v>3110</v>
      </c>
      <c r="N11" s="21"/>
      <c r="O11" s="43">
        <v>3060</v>
      </c>
      <c r="P11" s="227"/>
      <c r="Q11" s="43">
        <v>845</v>
      </c>
      <c r="R11" s="227"/>
      <c r="S11" s="21">
        <v>66300</v>
      </c>
    </row>
    <row r="12" spans="1:19" ht="11.25" customHeight="1">
      <c r="A12" s="145" t="s">
        <v>50</v>
      </c>
      <c r="B12" s="41"/>
      <c r="C12" s="43">
        <v>1680</v>
      </c>
      <c r="D12" s="21"/>
      <c r="E12" s="43">
        <v>1710</v>
      </c>
      <c r="F12" s="21"/>
      <c r="G12" s="43">
        <v>800</v>
      </c>
      <c r="H12" s="227"/>
      <c r="I12" s="43">
        <v>4000</v>
      </c>
      <c r="J12" s="227"/>
      <c r="K12" s="43">
        <v>52000</v>
      </c>
      <c r="L12" s="161"/>
      <c r="M12" s="43">
        <v>3140</v>
      </c>
      <c r="N12" s="21"/>
      <c r="O12" s="43">
        <v>3060</v>
      </c>
      <c r="P12" s="227"/>
      <c r="Q12" s="43">
        <v>845</v>
      </c>
      <c r="R12" s="227"/>
      <c r="S12" s="21">
        <v>67200</v>
      </c>
    </row>
    <row r="13" spans="1:19" ht="11.25" customHeight="1">
      <c r="A13" s="145" t="s">
        <v>51</v>
      </c>
      <c r="B13" s="41"/>
      <c r="C13" s="43">
        <v>1680</v>
      </c>
      <c r="D13" s="21"/>
      <c r="E13" s="43">
        <v>1600</v>
      </c>
      <c r="F13" s="21"/>
      <c r="G13" s="43">
        <v>800</v>
      </c>
      <c r="H13" s="227"/>
      <c r="I13" s="43">
        <v>4000</v>
      </c>
      <c r="J13" s="227"/>
      <c r="K13" s="43">
        <v>51300</v>
      </c>
      <c r="L13" s="161"/>
      <c r="M13" s="43">
        <v>3070</v>
      </c>
      <c r="N13" s="21"/>
      <c r="O13" s="43">
        <v>3060</v>
      </c>
      <c r="P13" s="227"/>
      <c r="Q13" s="43">
        <v>845</v>
      </c>
      <c r="R13" s="227"/>
      <c r="S13" s="21">
        <v>66400</v>
      </c>
    </row>
    <row r="14" spans="1:19" ht="11.25" customHeight="1">
      <c r="A14" s="145" t="s">
        <v>52</v>
      </c>
      <c r="B14" s="41"/>
      <c r="C14" s="43">
        <v>1680</v>
      </c>
      <c r="D14" s="21"/>
      <c r="E14" s="43">
        <v>1540</v>
      </c>
      <c r="F14" s="21"/>
      <c r="G14" s="43">
        <v>800</v>
      </c>
      <c r="H14" s="227"/>
      <c r="I14" s="43">
        <v>4000</v>
      </c>
      <c r="J14" s="227"/>
      <c r="K14" s="43">
        <v>50700</v>
      </c>
      <c r="L14" s="161"/>
      <c r="M14" s="43">
        <v>3010</v>
      </c>
      <c r="N14" s="21"/>
      <c r="O14" s="43">
        <v>3060</v>
      </c>
      <c r="P14" s="227"/>
      <c r="Q14" s="43">
        <v>845</v>
      </c>
      <c r="R14" s="227"/>
      <c r="S14" s="21">
        <v>65700</v>
      </c>
    </row>
    <row r="15" spans="1:19" ht="11.25" customHeight="1">
      <c r="A15" s="145" t="s">
        <v>53</v>
      </c>
      <c r="B15" s="41"/>
      <c r="C15" s="43">
        <v>1680</v>
      </c>
      <c r="D15" s="21"/>
      <c r="E15" s="43">
        <v>1660</v>
      </c>
      <c r="F15" s="21"/>
      <c r="G15" s="43">
        <v>800</v>
      </c>
      <c r="H15" s="227"/>
      <c r="I15" s="43">
        <v>4000</v>
      </c>
      <c r="J15" s="227"/>
      <c r="K15" s="43">
        <v>52100</v>
      </c>
      <c r="L15" s="161"/>
      <c r="M15" s="43">
        <v>3360</v>
      </c>
      <c r="N15" s="21"/>
      <c r="O15" s="43">
        <v>3060</v>
      </c>
      <c r="P15" s="227"/>
      <c r="Q15" s="43">
        <v>845</v>
      </c>
      <c r="R15" s="227"/>
      <c r="S15" s="21">
        <v>67500</v>
      </c>
    </row>
    <row r="16" spans="1:19" ht="11.25" customHeight="1">
      <c r="A16" s="145" t="s">
        <v>54</v>
      </c>
      <c r="B16" s="41"/>
      <c r="C16" s="43">
        <v>1680</v>
      </c>
      <c r="D16" s="21"/>
      <c r="E16" s="43">
        <v>1630</v>
      </c>
      <c r="F16" s="21"/>
      <c r="G16" s="43">
        <v>800</v>
      </c>
      <c r="H16" s="227"/>
      <c r="I16" s="43">
        <v>4000</v>
      </c>
      <c r="J16" s="227"/>
      <c r="K16" s="43">
        <v>49200</v>
      </c>
      <c r="L16" s="161"/>
      <c r="M16" s="43">
        <v>2870</v>
      </c>
      <c r="N16" s="21"/>
      <c r="O16" s="43">
        <v>3060</v>
      </c>
      <c r="P16" s="227"/>
      <c r="Q16" s="43">
        <v>845</v>
      </c>
      <c r="R16" s="227"/>
      <c r="S16" s="21">
        <v>64100</v>
      </c>
    </row>
    <row r="17" spans="1:19" ht="11.25" customHeight="1">
      <c r="A17" s="145" t="s">
        <v>55</v>
      </c>
      <c r="B17" s="41"/>
      <c r="C17" s="43">
        <v>1680</v>
      </c>
      <c r="D17" s="21"/>
      <c r="E17" s="43">
        <v>1600</v>
      </c>
      <c r="F17" s="21"/>
      <c r="G17" s="43">
        <v>800</v>
      </c>
      <c r="H17" s="227"/>
      <c r="I17" s="43">
        <v>4000</v>
      </c>
      <c r="J17" s="227"/>
      <c r="K17" s="43">
        <v>52200</v>
      </c>
      <c r="L17" s="161"/>
      <c r="M17" s="43">
        <v>3350</v>
      </c>
      <c r="N17" s="21"/>
      <c r="O17" s="43">
        <v>3060</v>
      </c>
      <c r="P17" s="227"/>
      <c r="Q17" s="43">
        <v>845</v>
      </c>
      <c r="R17" s="227"/>
      <c r="S17" s="21">
        <v>67600</v>
      </c>
    </row>
    <row r="18" spans="1:19" ht="11.25" customHeight="1">
      <c r="A18" s="145" t="s">
        <v>56</v>
      </c>
      <c r="B18" s="41"/>
      <c r="C18" s="43">
        <v>1680</v>
      </c>
      <c r="D18" s="21"/>
      <c r="E18" s="43">
        <v>1560</v>
      </c>
      <c r="F18" s="21"/>
      <c r="G18" s="43">
        <v>800</v>
      </c>
      <c r="H18" s="227"/>
      <c r="I18" s="43">
        <v>4000</v>
      </c>
      <c r="J18" s="227"/>
      <c r="K18" s="43">
        <v>49900</v>
      </c>
      <c r="L18" s="161"/>
      <c r="M18" s="43">
        <v>3110</v>
      </c>
      <c r="N18" s="21"/>
      <c r="O18" s="43">
        <v>3060</v>
      </c>
      <c r="P18" s="227"/>
      <c r="Q18" s="43">
        <v>845</v>
      </c>
      <c r="R18" s="227"/>
      <c r="S18" s="21">
        <v>65000</v>
      </c>
    </row>
    <row r="19" spans="1:19" ht="11.25" customHeight="1">
      <c r="A19" s="145" t="s">
        <v>57</v>
      </c>
      <c r="B19" s="41"/>
      <c r="C19" s="43">
        <v>1680</v>
      </c>
      <c r="D19" s="21"/>
      <c r="E19" s="43">
        <v>1570</v>
      </c>
      <c r="F19" s="21"/>
      <c r="G19" s="43">
        <v>800</v>
      </c>
      <c r="H19" s="227"/>
      <c r="I19" s="43">
        <v>4000</v>
      </c>
      <c r="J19" s="227"/>
      <c r="K19" s="43">
        <v>48000</v>
      </c>
      <c r="L19" s="227"/>
      <c r="M19" s="43">
        <v>2500</v>
      </c>
      <c r="N19" s="21"/>
      <c r="O19" s="43">
        <v>3060</v>
      </c>
      <c r="P19" s="227"/>
      <c r="Q19" s="43">
        <v>845</v>
      </c>
      <c r="R19" s="227"/>
      <c r="S19" s="21">
        <v>62400</v>
      </c>
    </row>
    <row r="20" spans="1:19" ht="11.25" customHeight="1">
      <c r="A20" s="156" t="s">
        <v>58</v>
      </c>
      <c r="B20" s="41"/>
      <c r="C20" s="260">
        <v>20100</v>
      </c>
      <c r="D20" s="78"/>
      <c r="E20" s="260">
        <v>20000</v>
      </c>
      <c r="F20" s="78"/>
      <c r="G20" s="260">
        <v>9600</v>
      </c>
      <c r="H20" s="197"/>
      <c r="I20" s="260">
        <v>48000</v>
      </c>
      <c r="J20" s="197"/>
      <c r="K20" s="260">
        <v>608000</v>
      </c>
      <c r="L20" s="197"/>
      <c r="M20" s="260">
        <v>36900</v>
      </c>
      <c r="N20" s="78"/>
      <c r="O20" s="260">
        <v>36700</v>
      </c>
      <c r="P20" s="197"/>
      <c r="Q20" s="260">
        <v>10100</v>
      </c>
      <c r="R20" s="197"/>
      <c r="S20" s="78">
        <v>790000</v>
      </c>
    </row>
    <row r="21" spans="1:19" ht="11.25" customHeight="1">
      <c r="A21" s="42" t="s">
        <v>235</v>
      </c>
      <c r="B21" s="41"/>
      <c r="C21" s="43"/>
      <c r="D21" s="21"/>
      <c r="E21" s="43"/>
      <c r="F21" s="21"/>
      <c r="G21" s="43"/>
      <c r="H21" s="232"/>
      <c r="I21" s="43"/>
      <c r="J21" s="232"/>
      <c r="K21" s="43"/>
      <c r="L21" s="232"/>
      <c r="M21" s="43"/>
      <c r="N21" s="21"/>
      <c r="O21" s="43"/>
      <c r="P21" s="232"/>
      <c r="Q21" s="43"/>
      <c r="R21" s="232"/>
      <c r="S21" s="21"/>
    </row>
    <row r="22" spans="1:19" ht="11.25" customHeight="1">
      <c r="A22" s="145" t="s">
        <v>59</v>
      </c>
      <c r="B22" s="41"/>
      <c r="C22" s="43">
        <v>1680</v>
      </c>
      <c r="D22" s="21"/>
      <c r="E22" s="43">
        <v>1540</v>
      </c>
      <c r="F22" s="21"/>
      <c r="G22" s="43">
        <v>800</v>
      </c>
      <c r="H22" s="161"/>
      <c r="I22" s="43">
        <v>4000</v>
      </c>
      <c r="J22" s="161"/>
      <c r="K22" s="43">
        <v>51100</v>
      </c>
      <c r="L22" s="232"/>
      <c r="M22" s="43">
        <v>3300</v>
      </c>
      <c r="N22" s="21"/>
      <c r="O22" s="43">
        <v>3060</v>
      </c>
      <c r="P22" s="161"/>
      <c r="Q22" s="43">
        <v>845</v>
      </c>
      <c r="R22" s="161"/>
      <c r="S22" s="21">
        <v>66300</v>
      </c>
    </row>
    <row r="23" spans="1:19" ht="11.25" customHeight="1">
      <c r="A23" s="145" t="s">
        <v>5</v>
      </c>
      <c r="B23" s="41"/>
      <c r="C23" s="43">
        <v>1680</v>
      </c>
      <c r="D23" s="21"/>
      <c r="E23" s="43">
        <v>1580</v>
      </c>
      <c r="F23" s="21"/>
      <c r="G23" s="43">
        <v>800</v>
      </c>
      <c r="H23" s="161"/>
      <c r="I23" s="43">
        <v>4000</v>
      </c>
      <c r="J23" s="161"/>
      <c r="K23" s="43">
        <v>50000</v>
      </c>
      <c r="L23" s="161"/>
      <c r="M23" s="43">
        <v>2940</v>
      </c>
      <c r="N23" s="21"/>
      <c r="O23" s="43">
        <v>3060</v>
      </c>
      <c r="P23" s="161"/>
      <c r="Q23" s="43">
        <v>845</v>
      </c>
      <c r="R23" s="161"/>
      <c r="S23" s="21">
        <v>64900</v>
      </c>
    </row>
    <row r="24" spans="1:19" ht="11.25" customHeight="1">
      <c r="A24" s="145" t="s">
        <v>6</v>
      </c>
      <c r="B24" s="41"/>
      <c r="C24" s="45">
        <v>1680</v>
      </c>
      <c r="D24" s="46"/>
      <c r="E24" s="45">
        <v>1540</v>
      </c>
      <c r="F24" s="46"/>
      <c r="G24" s="45">
        <v>800</v>
      </c>
      <c r="H24" s="165"/>
      <c r="I24" s="45">
        <v>4000</v>
      </c>
      <c r="J24" s="165"/>
      <c r="K24" s="45">
        <v>46800</v>
      </c>
      <c r="L24" s="165"/>
      <c r="M24" s="45">
        <v>3350</v>
      </c>
      <c r="N24" s="46"/>
      <c r="O24" s="45">
        <v>3060</v>
      </c>
      <c r="P24" s="165"/>
      <c r="Q24" s="45">
        <v>845</v>
      </c>
      <c r="R24" s="165"/>
      <c r="S24" s="46">
        <v>62100</v>
      </c>
    </row>
    <row r="25" spans="1:19" ht="11.25" customHeight="1">
      <c r="A25" s="146" t="s">
        <v>262</v>
      </c>
      <c r="B25" s="41"/>
      <c r="C25" s="45">
        <v>5030</v>
      </c>
      <c r="D25" s="46"/>
      <c r="E25" s="45">
        <v>4660</v>
      </c>
      <c r="F25" s="46"/>
      <c r="G25" s="45">
        <v>2400</v>
      </c>
      <c r="H25" s="165"/>
      <c r="I25" s="45">
        <v>12000</v>
      </c>
      <c r="J25" s="165"/>
      <c r="K25" s="45">
        <v>148000</v>
      </c>
      <c r="L25" s="165"/>
      <c r="M25" s="45">
        <v>9600</v>
      </c>
      <c r="N25" s="46"/>
      <c r="O25" s="45">
        <v>9170</v>
      </c>
      <c r="P25" s="165"/>
      <c r="Q25" s="45">
        <v>2540</v>
      </c>
      <c r="R25" s="165"/>
      <c r="S25" s="46">
        <v>193000</v>
      </c>
    </row>
    <row r="26" spans="1:19" ht="11.25" customHeight="1">
      <c r="A26" s="298" t="s">
        <v>227</v>
      </c>
      <c r="B26" s="299"/>
      <c r="C26" s="299"/>
      <c r="D26" s="299"/>
      <c r="E26" s="299"/>
      <c r="F26" s="299"/>
      <c r="G26" s="299"/>
      <c r="H26" s="299"/>
      <c r="I26" s="299"/>
      <c r="J26" s="299"/>
      <c r="K26" s="299"/>
      <c r="L26" s="299"/>
      <c r="M26" s="299"/>
      <c r="N26" s="299"/>
      <c r="O26" s="299"/>
      <c r="P26" s="299"/>
      <c r="Q26" s="299"/>
      <c r="R26" s="299"/>
      <c r="S26" s="299"/>
    </row>
    <row r="27" spans="1:19" ht="11.25" customHeight="1">
      <c r="A27" s="296" t="s">
        <v>60</v>
      </c>
      <c r="B27" s="297"/>
      <c r="C27" s="297"/>
      <c r="D27" s="297"/>
      <c r="E27" s="297"/>
      <c r="F27" s="297"/>
      <c r="G27" s="297"/>
      <c r="H27" s="297"/>
      <c r="I27" s="297"/>
      <c r="J27" s="297"/>
      <c r="K27" s="297"/>
      <c r="L27" s="297"/>
      <c r="M27" s="297"/>
      <c r="N27" s="297"/>
      <c r="O27" s="297"/>
      <c r="P27" s="297"/>
      <c r="Q27" s="297"/>
      <c r="R27" s="297"/>
      <c r="S27" s="297"/>
    </row>
    <row r="28" spans="1:19" ht="11.25" customHeight="1">
      <c r="A28" s="296" t="s">
        <v>208</v>
      </c>
      <c r="B28" s="297"/>
      <c r="C28" s="297"/>
      <c r="D28" s="297"/>
      <c r="E28" s="297"/>
      <c r="F28" s="297"/>
      <c r="G28" s="297"/>
      <c r="H28" s="297"/>
      <c r="I28" s="297"/>
      <c r="J28" s="297"/>
      <c r="K28" s="297"/>
      <c r="L28" s="297"/>
      <c r="M28" s="297"/>
      <c r="N28" s="297"/>
      <c r="O28" s="297"/>
      <c r="P28" s="297"/>
      <c r="Q28" s="297"/>
      <c r="R28" s="297"/>
      <c r="S28" s="297"/>
    </row>
    <row r="29" spans="1:19" ht="11.25" customHeight="1">
      <c r="A29" s="311" t="s">
        <v>228</v>
      </c>
      <c r="B29" s="297"/>
      <c r="C29" s="297"/>
      <c r="D29" s="297"/>
      <c r="E29" s="297"/>
      <c r="F29" s="297"/>
      <c r="G29" s="297"/>
      <c r="H29" s="297"/>
      <c r="I29" s="297"/>
      <c r="J29" s="297"/>
      <c r="K29" s="297"/>
      <c r="L29" s="297"/>
      <c r="M29" s="297"/>
      <c r="N29" s="297"/>
      <c r="O29" s="297"/>
      <c r="P29" s="297"/>
      <c r="Q29" s="297"/>
      <c r="R29" s="297"/>
      <c r="S29" s="297"/>
    </row>
    <row r="30" spans="1:19" ht="22.5" customHeight="1">
      <c r="A30" s="312" t="s">
        <v>264</v>
      </c>
      <c r="B30" s="308"/>
      <c r="C30" s="308"/>
      <c r="D30" s="308"/>
      <c r="E30" s="308"/>
      <c r="F30" s="308"/>
      <c r="G30" s="308"/>
      <c r="H30" s="308"/>
      <c r="I30" s="308"/>
      <c r="J30" s="308"/>
      <c r="K30" s="308"/>
      <c r="L30" s="308"/>
      <c r="M30" s="308"/>
      <c r="N30" s="308"/>
      <c r="O30" s="308"/>
      <c r="P30" s="308"/>
      <c r="Q30" s="308"/>
      <c r="R30" s="308"/>
      <c r="S30" s="308"/>
    </row>
    <row r="31" spans="1:19" ht="11.25" customHeight="1">
      <c r="A31" s="218"/>
      <c r="B31" s="218"/>
      <c r="C31" s="218"/>
      <c r="D31" s="218"/>
      <c r="E31" s="218"/>
      <c r="F31" s="218"/>
      <c r="G31" s="218"/>
      <c r="H31" s="218"/>
      <c r="I31" s="218"/>
      <c r="J31" s="218"/>
      <c r="K31" s="218"/>
      <c r="L31" s="218"/>
      <c r="M31" s="218"/>
      <c r="N31" s="218"/>
      <c r="O31" s="218"/>
      <c r="P31" s="218"/>
      <c r="Q31" s="218"/>
      <c r="R31" s="218"/>
      <c r="S31" s="218"/>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1:S1"/>
    <mergeCell ref="A2:S2"/>
    <mergeCell ref="A28:S28"/>
    <mergeCell ref="A29:S29"/>
    <mergeCell ref="A30:S30"/>
    <mergeCell ref="A3:S3"/>
    <mergeCell ref="A4:S4"/>
    <mergeCell ref="A5:S5"/>
    <mergeCell ref="A26:S26"/>
    <mergeCell ref="A27:S27"/>
    <mergeCell ref="C6:E6"/>
    <mergeCell ref="G6:I6"/>
    <mergeCell ref="K6:M6"/>
    <mergeCell ref="O6:Q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4" ht="11.25" customHeight="1">
      <c r="A1" s="301" t="s">
        <v>83</v>
      </c>
      <c r="B1" s="302"/>
      <c r="C1" s="302"/>
      <c r="D1" s="302"/>
      <c r="E1" s="302"/>
      <c r="F1" s="302"/>
      <c r="G1" s="302"/>
      <c r="H1" s="302"/>
      <c r="I1" s="302"/>
      <c r="J1" s="302"/>
      <c r="K1" s="302"/>
      <c r="L1" s="302"/>
      <c r="M1" s="302"/>
      <c r="N1" s="317"/>
    </row>
    <row r="2" spans="1:14" ht="11.25" customHeight="1">
      <c r="A2" s="301" t="s">
        <v>84</v>
      </c>
      <c r="B2" s="302"/>
      <c r="C2" s="302"/>
      <c r="D2" s="302"/>
      <c r="E2" s="302"/>
      <c r="F2" s="302"/>
      <c r="G2" s="302"/>
      <c r="H2" s="302"/>
      <c r="I2" s="302"/>
      <c r="J2" s="302"/>
      <c r="K2" s="302"/>
      <c r="L2" s="302"/>
      <c r="M2" s="302"/>
      <c r="N2" s="317"/>
    </row>
    <row r="3" spans="1:14" ht="11.25" customHeight="1">
      <c r="A3" s="301"/>
      <c r="B3" s="302"/>
      <c r="C3" s="302"/>
      <c r="D3" s="302"/>
      <c r="E3" s="302"/>
      <c r="F3" s="302"/>
      <c r="G3" s="302"/>
      <c r="H3" s="302"/>
      <c r="I3" s="302"/>
      <c r="J3" s="302"/>
      <c r="K3" s="302"/>
      <c r="L3" s="302"/>
      <c r="M3" s="302"/>
      <c r="N3" s="317"/>
    </row>
    <row r="4" spans="1:14" ht="11.25" customHeight="1">
      <c r="A4" s="301" t="s">
        <v>85</v>
      </c>
      <c r="B4" s="302"/>
      <c r="C4" s="302"/>
      <c r="D4" s="302"/>
      <c r="E4" s="302"/>
      <c r="F4" s="302"/>
      <c r="G4" s="302"/>
      <c r="H4" s="302"/>
      <c r="I4" s="302"/>
      <c r="J4" s="302"/>
      <c r="K4" s="302"/>
      <c r="L4" s="302"/>
      <c r="M4" s="302"/>
      <c r="N4" s="317"/>
    </row>
    <row r="5" spans="1:14" ht="11.25" customHeight="1">
      <c r="A5" s="303"/>
      <c r="B5" s="303"/>
      <c r="C5" s="303"/>
      <c r="D5" s="303"/>
      <c r="E5" s="303"/>
      <c r="F5" s="303"/>
      <c r="G5" s="303"/>
      <c r="H5" s="303"/>
      <c r="I5" s="303"/>
      <c r="J5" s="303"/>
      <c r="K5" s="303"/>
      <c r="L5" s="303"/>
      <c r="M5" s="303"/>
      <c r="N5" s="318"/>
    </row>
    <row r="6" spans="1:14" ht="11.25" customHeight="1">
      <c r="A6" s="128"/>
      <c r="B6" s="128"/>
      <c r="C6" s="305" t="s">
        <v>86</v>
      </c>
      <c r="D6" s="305"/>
      <c r="E6" s="305"/>
      <c r="F6" s="128"/>
      <c r="G6" s="305" t="s">
        <v>87</v>
      </c>
      <c r="H6" s="305"/>
      <c r="I6" s="305"/>
      <c r="J6" s="128"/>
      <c r="K6" s="305" t="s">
        <v>88</v>
      </c>
      <c r="L6" s="305"/>
      <c r="M6" s="305"/>
      <c r="N6" s="280"/>
    </row>
    <row r="7" spans="1:14" ht="11.25" customHeight="1">
      <c r="A7" s="144" t="s">
        <v>46</v>
      </c>
      <c r="B7" s="144"/>
      <c r="C7" s="144" t="s">
        <v>89</v>
      </c>
      <c r="D7" s="144"/>
      <c r="E7" s="144" t="s">
        <v>90</v>
      </c>
      <c r="F7" s="144"/>
      <c r="G7" s="144" t="s">
        <v>89</v>
      </c>
      <c r="H7" s="144"/>
      <c r="I7" s="144" t="s">
        <v>90</v>
      </c>
      <c r="J7" s="144"/>
      <c r="K7" s="144" t="s">
        <v>89</v>
      </c>
      <c r="L7" s="144"/>
      <c r="M7" s="144" t="s">
        <v>90</v>
      </c>
      <c r="N7" s="144"/>
    </row>
    <row r="8" spans="1:14" ht="11.25" customHeight="1">
      <c r="A8" s="29" t="s">
        <v>226</v>
      </c>
      <c r="B8" s="3"/>
      <c r="C8" s="166"/>
      <c r="D8" s="161"/>
      <c r="E8" s="166"/>
      <c r="F8" s="14"/>
      <c r="G8" s="166"/>
      <c r="H8" s="14"/>
      <c r="I8" s="166"/>
      <c r="J8" s="14"/>
      <c r="K8" s="166"/>
      <c r="L8" s="161"/>
      <c r="M8" s="166"/>
      <c r="N8" s="14"/>
    </row>
    <row r="9" spans="1:14" ht="11.25" customHeight="1">
      <c r="A9" s="156" t="s">
        <v>262</v>
      </c>
      <c r="B9" s="3"/>
      <c r="C9" s="166">
        <v>221000</v>
      </c>
      <c r="D9" s="161"/>
      <c r="E9" s="166">
        <v>336000</v>
      </c>
      <c r="F9" s="91"/>
      <c r="G9" s="166">
        <v>220000</v>
      </c>
      <c r="H9" s="91"/>
      <c r="I9" s="166">
        <v>335000</v>
      </c>
      <c r="J9" s="91"/>
      <c r="K9" s="166">
        <v>28600</v>
      </c>
      <c r="L9" s="161"/>
      <c r="M9" s="166">
        <v>25300</v>
      </c>
      <c r="N9" s="279"/>
    </row>
    <row r="10" spans="1:14" ht="11.25" customHeight="1">
      <c r="A10" s="145" t="s">
        <v>6</v>
      </c>
      <c r="B10" s="3"/>
      <c r="C10" s="14">
        <v>74200</v>
      </c>
      <c r="D10" s="91"/>
      <c r="E10" s="14">
        <v>117000</v>
      </c>
      <c r="F10" s="91"/>
      <c r="G10" s="14">
        <v>74400</v>
      </c>
      <c r="H10" s="91"/>
      <c r="I10" s="14">
        <v>120000</v>
      </c>
      <c r="J10" s="91"/>
      <c r="K10" s="14">
        <v>28600</v>
      </c>
      <c r="M10" s="14">
        <v>25300</v>
      </c>
      <c r="N10" s="279"/>
    </row>
    <row r="11" spans="1:14" ht="11.25" customHeight="1">
      <c r="A11" s="145" t="s">
        <v>7</v>
      </c>
      <c r="B11" s="3"/>
      <c r="C11" s="14">
        <v>72200</v>
      </c>
      <c r="D11" s="91"/>
      <c r="E11" s="14">
        <v>112000</v>
      </c>
      <c r="F11" s="91"/>
      <c r="G11" s="14">
        <v>72800</v>
      </c>
      <c r="H11" s="91"/>
      <c r="I11" s="14">
        <v>104000</v>
      </c>
      <c r="J11" s="91"/>
      <c r="K11" s="14">
        <v>28000</v>
      </c>
      <c r="L11" s="91"/>
      <c r="M11" s="14">
        <v>33000</v>
      </c>
      <c r="N11" s="279"/>
    </row>
    <row r="12" spans="1:14" ht="11.25" customHeight="1">
      <c r="A12" s="145" t="s">
        <v>50</v>
      </c>
      <c r="B12" s="3"/>
      <c r="C12" s="14">
        <v>74700</v>
      </c>
      <c r="D12" s="161"/>
      <c r="E12" s="14">
        <v>112000</v>
      </c>
      <c r="G12" s="14">
        <v>74500</v>
      </c>
      <c r="H12" s="91"/>
      <c r="I12" s="14">
        <v>117000</v>
      </c>
      <c r="J12" s="91"/>
      <c r="K12" s="14">
        <v>28300</v>
      </c>
      <c r="L12" s="161"/>
      <c r="M12" s="14">
        <v>28500</v>
      </c>
      <c r="N12" s="279"/>
    </row>
    <row r="13" spans="1:14" ht="11.25" customHeight="1">
      <c r="A13" s="145" t="s">
        <v>51</v>
      </c>
      <c r="B13" s="3"/>
      <c r="C13" s="14">
        <v>73300</v>
      </c>
      <c r="D13" s="161"/>
      <c r="E13" s="14">
        <v>115000</v>
      </c>
      <c r="F13" s="14"/>
      <c r="G13" s="14">
        <v>73000</v>
      </c>
      <c r="H13" s="91"/>
      <c r="I13" s="14">
        <v>117000</v>
      </c>
      <c r="J13" s="14"/>
      <c r="K13" s="14">
        <v>28600</v>
      </c>
      <c r="L13" s="207"/>
      <c r="M13" s="14">
        <v>26400</v>
      </c>
      <c r="N13" s="14"/>
    </row>
    <row r="14" spans="1:14" ht="11.25" customHeight="1">
      <c r="A14" s="145" t="s">
        <v>52</v>
      </c>
      <c r="B14" s="3"/>
      <c r="C14" s="14">
        <v>73000</v>
      </c>
      <c r="D14" s="161"/>
      <c r="E14" s="14">
        <v>97200</v>
      </c>
      <c r="F14" s="14"/>
      <c r="G14" s="14">
        <v>73200</v>
      </c>
      <c r="H14" s="161"/>
      <c r="I14" s="14">
        <v>97400</v>
      </c>
      <c r="J14" s="14"/>
      <c r="K14" s="14">
        <v>28400</v>
      </c>
      <c r="L14" s="161"/>
      <c r="M14" s="14">
        <v>26700</v>
      </c>
      <c r="N14" s="14"/>
    </row>
    <row r="15" spans="1:14" ht="11.25" customHeight="1">
      <c r="A15" s="145" t="s">
        <v>53</v>
      </c>
      <c r="B15" s="3"/>
      <c r="C15" s="14">
        <v>75000</v>
      </c>
      <c r="D15" s="161"/>
      <c r="E15" s="14">
        <v>111000</v>
      </c>
      <c r="F15" s="14"/>
      <c r="G15" s="14">
        <v>74200</v>
      </c>
      <c r="H15" s="161"/>
      <c r="I15" s="14">
        <v>112000</v>
      </c>
      <c r="J15" s="14"/>
      <c r="K15" s="14">
        <v>29300</v>
      </c>
      <c r="L15" s="161"/>
      <c r="M15" s="14">
        <v>25800</v>
      </c>
      <c r="N15" s="14"/>
    </row>
    <row r="16" spans="1:14" ht="11.25" customHeight="1">
      <c r="A16" s="145" t="s">
        <v>54</v>
      </c>
      <c r="B16" s="3"/>
      <c r="C16" s="14">
        <v>74000</v>
      </c>
      <c r="D16" s="161"/>
      <c r="E16" s="14">
        <v>108000</v>
      </c>
      <c r="F16" s="14"/>
      <c r="G16" s="14">
        <v>73600</v>
      </c>
      <c r="H16" s="161"/>
      <c r="I16" s="14">
        <v>103000</v>
      </c>
      <c r="J16" s="14"/>
      <c r="K16" s="14">
        <v>29700</v>
      </c>
      <c r="L16" s="161"/>
      <c r="M16" s="14">
        <v>30300</v>
      </c>
      <c r="N16" s="14"/>
    </row>
    <row r="17" spans="1:14" ht="11.25" customHeight="1">
      <c r="A17" s="145" t="s">
        <v>55</v>
      </c>
      <c r="B17" s="3"/>
      <c r="C17" s="14">
        <v>74100</v>
      </c>
      <c r="D17" s="161"/>
      <c r="E17" s="14">
        <v>107000</v>
      </c>
      <c r="F17" s="14"/>
      <c r="G17" s="14">
        <v>74100</v>
      </c>
      <c r="H17" s="161"/>
      <c r="I17" s="14">
        <v>109000</v>
      </c>
      <c r="J17" s="14"/>
      <c r="K17" s="14">
        <v>29700</v>
      </c>
      <c r="L17" s="161"/>
      <c r="M17" s="14">
        <v>28500</v>
      </c>
      <c r="N17" s="14"/>
    </row>
    <row r="18" spans="1:14" ht="11.25" customHeight="1">
      <c r="A18" s="145" t="s">
        <v>56</v>
      </c>
      <c r="B18" s="3"/>
      <c r="C18" s="14">
        <v>72500</v>
      </c>
      <c r="D18" s="161"/>
      <c r="E18" s="14">
        <v>100000</v>
      </c>
      <c r="F18" s="14"/>
      <c r="G18" s="14">
        <v>72800</v>
      </c>
      <c r="H18" s="161"/>
      <c r="I18" s="14">
        <v>100000</v>
      </c>
      <c r="J18" s="14"/>
      <c r="K18" s="14">
        <v>29300</v>
      </c>
      <c r="L18" s="161"/>
      <c r="M18" s="14">
        <v>28300</v>
      </c>
      <c r="N18" s="14"/>
    </row>
    <row r="19" spans="1:14" ht="11.25" customHeight="1">
      <c r="A19" s="145" t="s">
        <v>57</v>
      </c>
      <c r="B19" s="3"/>
      <c r="C19" s="14">
        <v>72100</v>
      </c>
      <c r="D19" s="232"/>
      <c r="E19" s="14">
        <v>93400</v>
      </c>
      <c r="F19" s="232"/>
      <c r="G19" s="14">
        <v>72000</v>
      </c>
      <c r="H19" s="232"/>
      <c r="I19" s="14">
        <v>91100</v>
      </c>
      <c r="J19" s="232"/>
      <c r="K19" s="14">
        <v>29500</v>
      </c>
      <c r="L19" s="232"/>
      <c r="M19" s="14">
        <v>30600</v>
      </c>
      <c r="N19" s="279"/>
    </row>
    <row r="20" spans="1:14" ht="11.25" customHeight="1">
      <c r="A20" s="156" t="s">
        <v>58</v>
      </c>
      <c r="B20" s="3"/>
      <c r="C20" s="255">
        <v>882000</v>
      </c>
      <c r="D20" s="162"/>
      <c r="E20" s="255">
        <v>1290000</v>
      </c>
      <c r="F20" s="255"/>
      <c r="G20" s="255">
        <v>881000</v>
      </c>
      <c r="H20" s="197"/>
      <c r="I20" s="255">
        <v>1290000</v>
      </c>
      <c r="J20" s="255"/>
      <c r="K20" s="255">
        <v>29500</v>
      </c>
      <c r="L20" s="197"/>
      <c r="M20" s="255">
        <v>30600</v>
      </c>
      <c r="N20" s="255"/>
    </row>
    <row r="21" spans="1:14" ht="11.25" customHeight="1">
      <c r="A21" s="29" t="s">
        <v>235</v>
      </c>
      <c r="B21" s="3"/>
      <c r="C21" s="166"/>
      <c r="D21" s="161"/>
      <c r="E21" s="166"/>
      <c r="F21" s="14"/>
      <c r="G21" s="166"/>
      <c r="H21" s="232"/>
      <c r="I21" s="166"/>
      <c r="J21" s="14"/>
      <c r="K21" s="166"/>
      <c r="L21" s="232"/>
      <c r="M21" s="166"/>
      <c r="N21" s="14"/>
    </row>
    <row r="22" spans="1:14" ht="11.25" customHeight="1">
      <c r="A22" s="145" t="s">
        <v>59</v>
      </c>
      <c r="B22" s="3"/>
      <c r="C22" s="14">
        <v>73600</v>
      </c>
      <c r="D22" s="161"/>
      <c r="E22" s="14">
        <v>105000</v>
      </c>
      <c r="F22" s="14"/>
      <c r="G22" s="14">
        <v>73500</v>
      </c>
      <c r="H22" s="161"/>
      <c r="I22" s="14">
        <v>105000</v>
      </c>
      <c r="J22" s="14"/>
      <c r="K22" s="14">
        <v>29500</v>
      </c>
      <c r="L22" s="161"/>
      <c r="M22" s="14">
        <v>30800</v>
      </c>
      <c r="N22" s="14"/>
    </row>
    <row r="23" spans="1:14" ht="11.25" customHeight="1">
      <c r="A23" s="145" t="s">
        <v>5</v>
      </c>
      <c r="B23" s="3"/>
      <c r="C23" s="14">
        <v>72700</v>
      </c>
      <c r="D23" s="161"/>
      <c r="E23" s="14">
        <v>101000</v>
      </c>
      <c r="F23" s="279" t="s">
        <v>222</v>
      </c>
      <c r="G23" s="14">
        <v>73400</v>
      </c>
      <c r="H23" s="161"/>
      <c r="I23" s="14">
        <v>103000</v>
      </c>
      <c r="J23" s="279" t="s">
        <v>222</v>
      </c>
      <c r="K23" s="14">
        <v>28800</v>
      </c>
      <c r="L23" s="161"/>
      <c r="M23" s="14">
        <v>28500</v>
      </c>
      <c r="N23" s="279" t="s">
        <v>222</v>
      </c>
    </row>
    <row r="24" spans="1:14" ht="11.25" customHeight="1">
      <c r="A24" s="145" t="s">
        <v>6</v>
      </c>
      <c r="B24" s="3"/>
      <c r="C24" s="77">
        <v>74300</v>
      </c>
      <c r="D24" s="164"/>
      <c r="E24" s="77">
        <v>108000</v>
      </c>
      <c r="F24" s="77"/>
      <c r="G24" s="77">
        <v>74000</v>
      </c>
      <c r="H24" s="164"/>
      <c r="I24" s="77">
        <v>107000</v>
      </c>
      <c r="J24" s="77"/>
      <c r="K24" s="77">
        <v>29200</v>
      </c>
      <c r="L24" s="164"/>
      <c r="M24" s="77">
        <v>28800</v>
      </c>
      <c r="N24" s="77"/>
    </row>
    <row r="25" spans="1:14" ht="11.25" customHeight="1">
      <c r="A25" s="146" t="s">
        <v>262</v>
      </c>
      <c r="B25" s="3"/>
      <c r="C25" s="77">
        <v>221000</v>
      </c>
      <c r="D25" s="164"/>
      <c r="E25" s="77">
        <v>314000</v>
      </c>
      <c r="F25" s="77"/>
      <c r="G25" s="77">
        <v>221000</v>
      </c>
      <c r="H25" s="164"/>
      <c r="I25" s="77">
        <v>315000</v>
      </c>
      <c r="J25" s="77"/>
      <c r="K25" s="77">
        <v>29200</v>
      </c>
      <c r="L25" s="164"/>
      <c r="M25" s="77">
        <v>28800</v>
      </c>
      <c r="N25" s="77"/>
    </row>
    <row r="26" spans="1:14" ht="11.25" customHeight="1">
      <c r="A26" s="298" t="s">
        <v>236</v>
      </c>
      <c r="B26" s="299"/>
      <c r="C26" s="299"/>
      <c r="D26" s="299"/>
      <c r="E26" s="299"/>
      <c r="F26" s="299"/>
      <c r="G26" s="299"/>
      <c r="H26" s="299"/>
      <c r="I26" s="299"/>
      <c r="J26" s="299"/>
      <c r="K26" s="299"/>
      <c r="L26" s="299"/>
      <c r="M26" s="299"/>
      <c r="N26" s="315"/>
    </row>
    <row r="27" spans="1:14" ht="11.25" customHeight="1">
      <c r="A27" s="316" t="s">
        <v>60</v>
      </c>
      <c r="B27" s="297"/>
      <c r="C27" s="297"/>
      <c r="D27" s="297"/>
      <c r="E27" s="297"/>
      <c r="F27" s="297"/>
      <c r="G27" s="297"/>
      <c r="H27" s="297"/>
      <c r="I27" s="297"/>
      <c r="J27" s="297"/>
      <c r="K27" s="297"/>
      <c r="L27" s="297"/>
      <c r="M27" s="297"/>
      <c r="N27" s="317"/>
    </row>
    <row r="28" spans="1:14" ht="11.25" customHeight="1">
      <c r="A28" s="8"/>
      <c r="B28" s="8"/>
      <c r="C28" s="3"/>
      <c r="D28" s="3"/>
      <c r="E28" s="3"/>
      <c r="F28" s="3"/>
      <c r="G28" s="3"/>
      <c r="H28" s="3"/>
      <c r="I28" s="3"/>
      <c r="J28" s="3"/>
      <c r="K28" s="3"/>
      <c r="L28" s="3"/>
      <c r="M28" s="3"/>
    </row>
    <row r="29" spans="1:14" ht="11.25" customHeight="1">
      <c r="A29" s="8"/>
      <c r="B29" s="8"/>
      <c r="C29" s="3"/>
      <c r="D29" s="3"/>
      <c r="E29" s="3"/>
      <c r="F29" s="3"/>
      <c r="G29" s="3"/>
      <c r="H29" s="3"/>
      <c r="I29" s="3"/>
      <c r="J29" s="3"/>
      <c r="K29" s="3"/>
      <c r="L29" s="3"/>
      <c r="M29" s="3"/>
    </row>
    <row r="30" spans="1:14" ht="11.25" customHeight="1">
      <c r="A30" s="8"/>
      <c r="B30" s="8"/>
      <c r="C30" s="8"/>
      <c r="D30" s="8"/>
      <c r="E30" s="8"/>
      <c r="F30" s="8"/>
      <c r="G30" s="8"/>
      <c r="H30" s="8"/>
      <c r="I30" s="8"/>
      <c r="J30" s="8"/>
      <c r="K30" s="8"/>
      <c r="L30" s="8"/>
      <c r="M30" s="8"/>
    </row>
    <row r="31" spans="1:14" ht="11.25" customHeight="1">
      <c r="A31" s="8"/>
      <c r="B31" s="8"/>
      <c r="C31" s="8"/>
      <c r="D31" s="8"/>
      <c r="E31" s="8"/>
      <c r="F31" s="8"/>
      <c r="G31" s="8"/>
      <c r="H31" s="8"/>
      <c r="I31" s="8"/>
      <c r="J31" s="8"/>
      <c r="K31" s="8"/>
      <c r="L31" s="8"/>
      <c r="M31" s="8"/>
    </row>
    <row r="32" spans="1:14" ht="11.25" customHeight="1">
      <c r="A32" s="8"/>
      <c r="B32" s="8"/>
      <c r="C32" s="8"/>
      <c r="D32" s="8"/>
      <c r="E32" s="8"/>
      <c r="F32" s="8"/>
      <c r="G32" s="8"/>
      <c r="H32" s="8"/>
      <c r="I32" s="8"/>
      <c r="J32" s="8"/>
      <c r="K32" s="8"/>
      <c r="L32" s="8"/>
      <c r="M32" s="8"/>
    </row>
  </sheetData>
  <mergeCells count="10">
    <mergeCell ref="A1:N1"/>
    <mergeCell ref="A2:N2"/>
    <mergeCell ref="A3:N3"/>
    <mergeCell ref="A4:N4"/>
    <mergeCell ref="A5:N5"/>
    <mergeCell ref="C6:E6"/>
    <mergeCell ref="G6:I6"/>
    <mergeCell ref="K6:M6"/>
    <mergeCell ref="A26:N26"/>
    <mergeCell ref="A27:N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sqref="A1:M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9.5" style="1" customWidth="1"/>
    <col min="6" max="6" width="1.83203125" style="1" customWidth="1"/>
    <col min="7" max="7" width="9.5" style="1" customWidth="1"/>
    <col min="8" max="8" width="1.83203125" style="1" customWidth="1"/>
    <col min="9" max="9" width="9.5" style="1" customWidth="1"/>
    <col min="10" max="10" width="1.83203125" customWidth="1"/>
  </cols>
  <sheetData>
    <row r="1" spans="1:10" ht="11.25" customHeight="1">
      <c r="A1" s="301" t="s">
        <v>91</v>
      </c>
      <c r="B1" s="302"/>
      <c r="C1" s="302"/>
      <c r="D1" s="302"/>
      <c r="E1" s="302"/>
      <c r="F1" s="302"/>
      <c r="G1" s="302"/>
      <c r="H1" s="302"/>
      <c r="I1" s="302"/>
      <c r="J1" s="317"/>
    </row>
    <row r="2" spans="1:10" ht="11.25" customHeight="1">
      <c r="A2" s="301" t="s">
        <v>92</v>
      </c>
      <c r="B2" s="302"/>
      <c r="C2" s="302"/>
      <c r="D2" s="302"/>
      <c r="E2" s="302"/>
      <c r="F2" s="302"/>
      <c r="G2" s="302"/>
      <c r="H2" s="302"/>
      <c r="I2" s="302"/>
      <c r="J2" s="317"/>
    </row>
    <row r="3" spans="1:10" ht="11.25" customHeight="1">
      <c r="A3" s="301"/>
      <c r="B3" s="302"/>
      <c r="C3" s="302"/>
      <c r="D3" s="302"/>
      <c r="E3" s="302"/>
      <c r="F3" s="302"/>
      <c r="G3" s="302"/>
      <c r="H3" s="302"/>
      <c r="I3" s="302"/>
      <c r="J3" s="317"/>
    </row>
    <row r="4" spans="1:10" ht="11.25" customHeight="1">
      <c r="A4" s="301" t="s">
        <v>43</v>
      </c>
      <c r="B4" s="302"/>
      <c r="C4" s="302"/>
      <c r="D4" s="302"/>
      <c r="E4" s="302"/>
      <c r="F4" s="302"/>
      <c r="G4" s="302"/>
      <c r="H4" s="302"/>
      <c r="I4" s="302"/>
      <c r="J4" s="317"/>
    </row>
    <row r="5" spans="1:10" ht="11.25" customHeight="1">
      <c r="A5" s="303"/>
      <c r="B5" s="304"/>
      <c r="C5" s="304"/>
      <c r="D5" s="304"/>
      <c r="E5" s="304"/>
      <c r="F5" s="304"/>
      <c r="G5" s="304"/>
      <c r="H5" s="304"/>
      <c r="I5" s="304"/>
      <c r="J5" s="318"/>
    </row>
    <row r="6" spans="1:10" ht="11.25" customHeight="1">
      <c r="A6" s="210"/>
      <c r="B6" s="128"/>
      <c r="C6" s="210" t="s">
        <v>93</v>
      </c>
      <c r="D6" s="210"/>
      <c r="E6" s="210" t="s">
        <v>94</v>
      </c>
      <c r="F6" s="210"/>
      <c r="G6" s="210" t="s">
        <v>95</v>
      </c>
      <c r="H6" s="210"/>
      <c r="I6" s="210"/>
      <c r="J6" s="286"/>
    </row>
    <row r="7" spans="1:10" ht="11.25" customHeight="1">
      <c r="A7" s="212" t="s">
        <v>199</v>
      </c>
      <c r="B7" s="144"/>
      <c r="C7" s="144" t="s">
        <v>96</v>
      </c>
      <c r="D7" s="144"/>
      <c r="E7" s="144" t="s">
        <v>96</v>
      </c>
      <c r="F7" s="144"/>
      <c r="G7" s="144" t="s">
        <v>97</v>
      </c>
      <c r="H7" s="144"/>
      <c r="I7" s="144" t="s">
        <v>18</v>
      </c>
      <c r="J7" s="144"/>
    </row>
    <row r="8" spans="1:10" ht="11.25" customHeight="1">
      <c r="A8" s="188" t="s">
        <v>226</v>
      </c>
      <c r="B8" s="8"/>
      <c r="C8" s="21"/>
      <c r="D8" s="161"/>
      <c r="E8" s="21"/>
      <c r="F8" s="161"/>
      <c r="G8" s="21"/>
      <c r="H8" s="160"/>
      <c r="I8" s="21"/>
      <c r="J8" s="161"/>
    </row>
    <row r="9" spans="1:10" ht="11.25" customHeight="1">
      <c r="A9" s="156" t="s">
        <v>262</v>
      </c>
      <c r="B9" s="8"/>
      <c r="C9" s="21">
        <v>105000</v>
      </c>
      <c r="D9" s="161"/>
      <c r="E9" s="21">
        <v>343000</v>
      </c>
      <c r="F9" s="91"/>
      <c r="G9" s="21">
        <v>16900</v>
      </c>
      <c r="H9" s="224"/>
      <c r="I9" s="21">
        <v>465000</v>
      </c>
      <c r="J9" s="281"/>
    </row>
    <row r="10" spans="1:10" ht="11.25" customHeight="1">
      <c r="A10" s="156" t="s">
        <v>6</v>
      </c>
      <c r="B10" s="8"/>
      <c r="C10" s="21">
        <v>35300</v>
      </c>
      <c r="D10" s="161"/>
      <c r="E10" s="21">
        <v>116000</v>
      </c>
      <c r="F10" s="91"/>
      <c r="G10" s="21">
        <v>5620</v>
      </c>
      <c r="H10" s="224"/>
      <c r="I10" s="21">
        <v>157000</v>
      </c>
      <c r="J10" s="281"/>
    </row>
    <row r="11" spans="1:10" ht="11.25" customHeight="1">
      <c r="A11" s="156" t="s">
        <v>7</v>
      </c>
      <c r="B11" s="8"/>
      <c r="C11" s="21">
        <v>34200</v>
      </c>
      <c r="D11" s="91"/>
      <c r="E11" s="21">
        <v>112000</v>
      </c>
      <c r="F11" s="91"/>
      <c r="G11" s="21">
        <v>5620</v>
      </c>
      <c r="H11" s="224"/>
      <c r="I11" s="21">
        <v>152000</v>
      </c>
      <c r="J11" s="281"/>
    </row>
    <row r="12" spans="1:10" ht="11.25" customHeight="1">
      <c r="A12" s="156" t="s">
        <v>50</v>
      </c>
      <c r="B12" s="8"/>
      <c r="C12" s="21">
        <v>35300</v>
      </c>
      <c r="D12" s="161"/>
      <c r="E12" s="21">
        <v>113000</v>
      </c>
      <c r="F12" s="91"/>
      <c r="G12" s="21">
        <v>5620</v>
      </c>
      <c r="H12" s="224"/>
      <c r="I12" s="21">
        <v>154000</v>
      </c>
      <c r="J12" s="281"/>
    </row>
    <row r="13" spans="1:10" ht="11.25" customHeight="1">
      <c r="A13" s="156" t="s">
        <v>51</v>
      </c>
      <c r="B13" s="8"/>
      <c r="C13" s="21">
        <v>34700</v>
      </c>
      <c r="D13" s="161"/>
      <c r="E13" s="21">
        <v>114000</v>
      </c>
      <c r="F13" s="161"/>
      <c r="G13" s="21">
        <v>5620</v>
      </c>
      <c r="H13" s="224"/>
      <c r="I13" s="21">
        <v>155000</v>
      </c>
      <c r="J13" s="161"/>
    </row>
    <row r="14" spans="1:10" ht="11.25" customHeight="1">
      <c r="A14" s="156" t="s">
        <v>52</v>
      </c>
      <c r="B14" s="8"/>
      <c r="C14" s="21">
        <v>35000</v>
      </c>
      <c r="D14" s="161"/>
      <c r="E14" s="21">
        <v>96300</v>
      </c>
      <c r="F14" s="161"/>
      <c r="G14" s="21">
        <v>5620</v>
      </c>
      <c r="H14" s="224"/>
      <c r="I14" s="21">
        <v>137000</v>
      </c>
      <c r="J14" s="161"/>
    </row>
    <row r="15" spans="1:10" ht="11.25" customHeight="1">
      <c r="A15" s="156" t="s">
        <v>53</v>
      </c>
      <c r="B15" s="8"/>
      <c r="C15" s="21">
        <v>35300</v>
      </c>
      <c r="D15" s="161"/>
      <c r="E15" s="21">
        <v>98600</v>
      </c>
      <c r="F15" s="161"/>
      <c r="G15" s="21">
        <v>5620</v>
      </c>
      <c r="H15" s="224"/>
      <c r="I15" s="21">
        <v>140000</v>
      </c>
      <c r="J15" s="161"/>
    </row>
    <row r="16" spans="1:10" ht="11.25" customHeight="1">
      <c r="A16" s="156" t="s">
        <v>54</v>
      </c>
      <c r="B16" s="8"/>
      <c r="C16" s="21">
        <v>35200</v>
      </c>
      <c r="D16" s="161"/>
      <c r="E16" s="21">
        <v>108000</v>
      </c>
      <c r="F16" s="161"/>
      <c r="G16" s="21">
        <v>5620</v>
      </c>
      <c r="H16" s="224"/>
      <c r="I16" s="21">
        <v>148000</v>
      </c>
      <c r="J16" s="161"/>
    </row>
    <row r="17" spans="1:10" ht="11.25" customHeight="1">
      <c r="A17" s="156" t="s">
        <v>55</v>
      </c>
      <c r="B17" s="8"/>
      <c r="C17" s="21">
        <v>35400</v>
      </c>
      <c r="D17" s="161"/>
      <c r="E17" s="21">
        <v>107000</v>
      </c>
      <c r="F17" s="161"/>
      <c r="G17" s="21">
        <v>5620</v>
      </c>
      <c r="H17" s="224"/>
      <c r="I17" s="21">
        <v>148000</v>
      </c>
      <c r="J17" s="161"/>
    </row>
    <row r="18" spans="1:10" ht="11.25" customHeight="1">
      <c r="A18" s="156" t="s">
        <v>56</v>
      </c>
      <c r="B18" s="8"/>
      <c r="C18" s="21">
        <v>34700</v>
      </c>
      <c r="D18" s="161"/>
      <c r="E18" s="21">
        <v>99900</v>
      </c>
      <c r="F18" s="161"/>
      <c r="G18" s="21">
        <v>5620</v>
      </c>
      <c r="H18" s="224"/>
      <c r="I18" s="21">
        <v>140000</v>
      </c>
      <c r="J18" s="161"/>
    </row>
    <row r="19" spans="1:10" ht="11.25" customHeight="1">
      <c r="A19" s="156" t="s">
        <v>57</v>
      </c>
      <c r="B19" s="8"/>
      <c r="C19" s="21">
        <v>34900</v>
      </c>
      <c r="D19" s="161"/>
      <c r="E19" s="21">
        <v>92700</v>
      </c>
      <c r="F19" s="232"/>
      <c r="G19" s="21">
        <v>5620</v>
      </c>
      <c r="H19" s="232"/>
      <c r="I19" s="21">
        <v>133000</v>
      </c>
      <c r="J19" s="281"/>
    </row>
    <row r="20" spans="1:10" ht="11.25" customHeight="1">
      <c r="A20" s="156" t="s">
        <v>58</v>
      </c>
      <c r="B20" s="8"/>
      <c r="C20" s="78">
        <v>420000</v>
      </c>
      <c r="D20" s="162"/>
      <c r="E20" s="78">
        <v>1280000</v>
      </c>
      <c r="F20" s="197"/>
      <c r="G20" s="78">
        <v>67400</v>
      </c>
      <c r="H20" s="197"/>
      <c r="I20" s="78">
        <v>1770000</v>
      </c>
      <c r="J20" s="197"/>
    </row>
    <row r="21" spans="1:10" ht="11.25" customHeight="1">
      <c r="A21" s="188" t="s">
        <v>235</v>
      </c>
      <c r="B21" s="8"/>
      <c r="C21" s="21"/>
      <c r="D21" s="161"/>
      <c r="E21" s="21"/>
      <c r="F21" s="232"/>
      <c r="G21" s="21"/>
      <c r="H21" s="232"/>
      <c r="I21" s="21"/>
      <c r="J21" s="281"/>
    </row>
    <row r="22" spans="1:10" ht="11.25" customHeight="1">
      <c r="A22" s="156" t="s">
        <v>59</v>
      </c>
      <c r="B22" s="8"/>
      <c r="C22" s="21">
        <v>34600</v>
      </c>
      <c r="D22" s="161"/>
      <c r="E22" s="21">
        <v>105000</v>
      </c>
      <c r="F22" s="232"/>
      <c r="G22" s="21">
        <v>5620</v>
      </c>
      <c r="H22" s="160"/>
      <c r="I22" s="21">
        <v>145000</v>
      </c>
      <c r="J22" s="281"/>
    </row>
    <row r="23" spans="1:10" ht="11.25" customHeight="1">
      <c r="A23" s="156" t="s">
        <v>5</v>
      </c>
      <c r="B23" s="8"/>
      <c r="C23" s="21">
        <v>35100</v>
      </c>
      <c r="D23" s="161"/>
      <c r="E23" s="21">
        <v>100000</v>
      </c>
      <c r="F23" s="281" t="s">
        <v>222</v>
      </c>
      <c r="G23" s="21">
        <v>5620</v>
      </c>
      <c r="H23" s="160"/>
      <c r="I23" s="21">
        <v>141000</v>
      </c>
      <c r="J23" s="281" t="s">
        <v>222</v>
      </c>
    </row>
    <row r="24" spans="1:10" ht="11.25" customHeight="1">
      <c r="A24" s="156" t="s">
        <v>6</v>
      </c>
      <c r="B24" s="8"/>
      <c r="C24" s="46">
        <v>34900</v>
      </c>
      <c r="D24" s="165"/>
      <c r="E24" s="46">
        <v>107000</v>
      </c>
      <c r="F24" s="165"/>
      <c r="G24" s="46">
        <v>5620</v>
      </c>
      <c r="H24" s="167"/>
      <c r="I24" s="79">
        <v>148000</v>
      </c>
      <c r="J24" s="165"/>
    </row>
    <row r="25" spans="1:10" ht="11.25" customHeight="1">
      <c r="A25" s="146" t="s">
        <v>262</v>
      </c>
      <c r="B25" s="8"/>
      <c r="C25" s="46">
        <v>105000</v>
      </c>
      <c r="D25" s="165"/>
      <c r="E25" s="46">
        <v>312000</v>
      </c>
      <c r="F25" s="165"/>
      <c r="G25" s="46">
        <v>16900</v>
      </c>
      <c r="H25" s="167"/>
      <c r="I25" s="46">
        <v>434000</v>
      </c>
      <c r="J25" s="165"/>
    </row>
    <row r="26" spans="1:10" ht="11.25" customHeight="1">
      <c r="A26" s="298" t="s">
        <v>236</v>
      </c>
      <c r="B26" s="299"/>
      <c r="C26" s="299"/>
      <c r="D26" s="299"/>
      <c r="E26" s="299"/>
      <c r="F26" s="299"/>
      <c r="G26" s="299"/>
      <c r="H26" s="299"/>
      <c r="I26" s="299"/>
      <c r="J26" s="315"/>
    </row>
    <row r="27" spans="1:10" ht="11.25" customHeight="1">
      <c r="A27" s="316" t="s">
        <v>60</v>
      </c>
      <c r="B27" s="297"/>
      <c r="C27" s="297"/>
      <c r="D27" s="297"/>
      <c r="E27" s="297"/>
      <c r="F27" s="297"/>
      <c r="G27" s="297"/>
      <c r="H27" s="297"/>
      <c r="I27" s="297"/>
      <c r="J27" s="317"/>
    </row>
    <row r="28" spans="1:10" ht="22.5" customHeight="1">
      <c r="A28" s="307" t="s">
        <v>230</v>
      </c>
      <c r="B28" s="308"/>
      <c r="C28" s="308"/>
      <c r="D28" s="308"/>
      <c r="E28" s="308"/>
      <c r="F28" s="308"/>
      <c r="G28" s="308"/>
      <c r="H28" s="308"/>
      <c r="I28" s="308"/>
      <c r="J28" s="317"/>
    </row>
    <row r="29" spans="1:10" ht="11.25" customHeight="1">
      <c r="A29" s="219"/>
      <c r="B29" s="219"/>
      <c r="C29" s="219"/>
      <c r="D29" s="219"/>
      <c r="E29" s="219"/>
      <c r="F29" s="219"/>
      <c r="G29" s="219"/>
      <c r="H29" s="219"/>
      <c r="I29" s="219"/>
    </row>
    <row r="30" spans="1:10" ht="11.25" customHeight="1">
      <c r="A30" s="3"/>
      <c r="B30" s="8"/>
      <c r="C30" s="8"/>
      <c r="D30" s="8"/>
      <c r="E30" s="8"/>
      <c r="F30" s="8"/>
      <c r="G30" s="8"/>
      <c r="H30" s="8"/>
      <c r="I30" s="8"/>
    </row>
    <row r="31" spans="1:10" ht="11.25" customHeight="1">
      <c r="A31" s="3"/>
      <c r="B31" s="8"/>
      <c r="C31" s="8"/>
      <c r="D31" s="8"/>
      <c r="E31" s="8"/>
      <c r="F31" s="8"/>
      <c r="G31" s="8"/>
      <c r="H31" s="8"/>
      <c r="I31" s="8"/>
    </row>
  </sheetData>
  <mergeCells count="8">
    <mergeCell ref="A26:J26"/>
    <mergeCell ref="A27:J27"/>
    <mergeCell ref="A28:J28"/>
    <mergeCell ref="A1:J1"/>
    <mergeCell ref="A2:J2"/>
    <mergeCell ref="A3:J3"/>
    <mergeCell ref="A4:J4"/>
    <mergeCell ref="A5:J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sqref="A1:N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4" ht="11.25" customHeight="1">
      <c r="A1" s="310" t="s">
        <v>98</v>
      </c>
      <c r="B1" s="302"/>
      <c r="C1" s="302"/>
      <c r="D1" s="302"/>
      <c r="E1" s="302"/>
      <c r="F1" s="302"/>
      <c r="G1" s="302"/>
      <c r="H1" s="302"/>
      <c r="I1" s="302"/>
      <c r="J1" s="302"/>
      <c r="K1" s="302"/>
      <c r="L1" s="302"/>
      <c r="M1" s="302"/>
      <c r="N1" s="317"/>
    </row>
    <row r="2" spans="1:14" ht="11.25" customHeight="1">
      <c r="A2" s="310" t="s">
        <v>99</v>
      </c>
      <c r="B2" s="302"/>
      <c r="C2" s="302"/>
      <c r="D2" s="302"/>
      <c r="E2" s="302"/>
      <c r="F2" s="302"/>
      <c r="G2" s="302"/>
      <c r="H2" s="302"/>
      <c r="I2" s="302"/>
      <c r="J2" s="302"/>
      <c r="K2" s="302"/>
      <c r="L2" s="302"/>
      <c r="M2" s="302"/>
      <c r="N2" s="317"/>
    </row>
    <row r="3" spans="1:14" ht="11.25" customHeight="1">
      <c r="A3" s="310"/>
      <c r="B3" s="302"/>
      <c r="C3" s="302"/>
      <c r="D3" s="302"/>
      <c r="E3" s="302"/>
      <c r="F3" s="302"/>
      <c r="G3" s="302"/>
      <c r="H3" s="302"/>
      <c r="I3" s="302"/>
      <c r="J3" s="302"/>
      <c r="K3" s="302"/>
      <c r="L3" s="302"/>
      <c r="M3" s="302"/>
      <c r="N3" s="317"/>
    </row>
    <row r="4" spans="1:14" ht="11.25" customHeight="1">
      <c r="A4" s="310" t="s">
        <v>43</v>
      </c>
      <c r="B4" s="302"/>
      <c r="C4" s="302"/>
      <c r="D4" s="302"/>
      <c r="E4" s="302"/>
      <c r="F4" s="302"/>
      <c r="G4" s="302"/>
      <c r="H4" s="302"/>
      <c r="I4" s="302"/>
      <c r="J4" s="302"/>
      <c r="K4" s="302"/>
      <c r="L4" s="302"/>
      <c r="M4" s="302"/>
      <c r="N4" s="317"/>
    </row>
    <row r="5" spans="1:14" ht="11.25" customHeight="1">
      <c r="A5" s="313"/>
      <c r="B5" s="304"/>
      <c r="C5" s="304"/>
      <c r="D5" s="304"/>
      <c r="E5" s="304"/>
      <c r="F5" s="304"/>
      <c r="G5" s="304"/>
      <c r="H5" s="304"/>
      <c r="I5" s="304"/>
      <c r="J5" s="304"/>
      <c r="K5" s="304"/>
      <c r="L5" s="304"/>
      <c r="M5" s="304"/>
      <c r="N5" s="318"/>
    </row>
    <row r="6" spans="1:14" ht="11.25" customHeight="1">
      <c r="A6" s="151"/>
      <c r="B6" s="151"/>
      <c r="C6" s="158" t="s">
        <v>100</v>
      </c>
      <c r="D6" s="158"/>
      <c r="E6" s="152" t="s">
        <v>101</v>
      </c>
      <c r="F6" s="158"/>
      <c r="G6" s="158" t="s">
        <v>102</v>
      </c>
      <c r="H6" s="158"/>
      <c r="I6" s="158" t="s">
        <v>37</v>
      </c>
      <c r="J6" s="158"/>
      <c r="K6" s="158" t="s">
        <v>103</v>
      </c>
      <c r="L6" s="158"/>
      <c r="M6" s="158" t="s">
        <v>25</v>
      </c>
      <c r="N6" s="283"/>
    </row>
    <row r="7" spans="1:14" ht="11.25" customHeight="1">
      <c r="A7" s="148" t="s">
        <v>46</v>
      </c>
      <c r="B7" s="149"/>
      <c r="C7" s="157" t="s">
        <v>239</v>
      </c>
      <c r="D7" s="157"/>
      <c r="E7" s="157" t="s">
        <v>240</v>
      </c>
      <c r="F7" s="157"/>
      <c r="G7" s="157" t="s">
        <v>241</v>
      </c>
      <c r="H7" s="157"/>
      <c r="I7" s="157" t="s">
        <v>242</v>
      </c>
      <c r="J7" s="157"/>
      <c r="K7" s="157" t="s">
        <v>104</v>
      </c>
      <c r="L7" s="157"/>
      <c r="M7" s="157" t="s">
        <v>105</v>
      </c>
      <c r="N7" s="282"/>
    </row>
    <row r="8" spans="1:14" ht="11.25" customHeight="1">
      <c r="A8" s="42" t="s">
        <v>226</v>
      </c>
      <c r="B8" s="52"/>
      <c r="C8" s="17"/>
      <c r="D8" s="17"/>
      <c r="E8" s="17"/>
      <c r="F8" s="161"/>
      <c r="G8" s="17"/>
      <c r="H8" s="21"/>
      <c r="I8" s="17"/>
      <c r="J8" s="21"/>
      <c r="K8" s="17"/>
      <c r="L8" s="161"/>
      <c r="M8" s="53"/>
      <c r="N8" s="161"/>
    </row>
    <row r="9" spans="1:14" ht="11.25" customHeight="1">
      <c r="A9" s="156" t="s">
        <v>262</v>
      </c>
      <c r="B9" s="52"/>
      <c r="C9" s="17">
        <v>290000</v>
      </c>
      <c r="D9" s="17"/>
      <c r="E9" s="21">
        <v>37000</v>
      </c>
      <c r="F9" s="226"/>
      <c r="G9" s="17">
        <v>200000</v>
      </c>
      <c r="H9" s="21"/>
      <c r="I9" s="17">
        <v>31200</v>
      </c>
      <c r="J9" s="21"/>
      <c r="K9" s="17">
        <v>25000</v>
      </c>
      <c r="L9" s="91"/>
      <c r="M9" s="53">
        <v>470000</v>
      </c>
      <c r="N9" s="281"/>
    </row>
    <row r="10" spans="1:14" ht="11.25" customHeight="1">
      <c r="A10" s="145" t="s">
        <v>6</v>
      </c>
      <c r="B10" s="52"/>
      <c r="C10" s="21">
        <v>102000</v>
      </c>
      <c r="D10" s="21"/>
      <c r="E10" s="21">
        <v>12000</v>
      </c>
      <c r="F10" s="289"/>
      <c r="G10" s="21">
        <v>73800</v>
      </c>
      <c r="H10" s="21"/>
      <c r="I10" s="21">
        <v>9760</v>
      </c>
      <c r="J10" s="21"/>
      <c r="K10" s="168">
        <v>5800</v>
      </c>
      <c r="L10" s="91"/>
      <c r="M10" s="53">
        <v>172000</v>
      </c>
      <c r="N10" s="281"/>
    </row>
    <row r="11" spans="1:14" ht="11.25" customHeight="1">
      <c r="A11" s="145" t="s">
        <v>7</v>
      </c>
      <c r="B11" s="52"/>
      <c r="C11" s="21">
        <v>87800</v>
      </c>
      <c r="D11" s="21"/>
      <c r="E11" s="21">
        <v>12000</v>
      </c>
      <c r="F11" s="289"/>
      <c r="G11" s="21">
        <v>51400</v>
      </c>
      <c r="H11" s="21"/>
      <c r="I11" s="21">
        <v>12200</v>
      </c>
      <c r="J11" s="21"/>
      <c r="K11" s="168">
        <v>-5100</v>
      </c>
      <c r="L11" s="91"/>
      <c r="M11" s="53">
        <v>144000</v>
      </c>
      <c r="N11" s="281"/>
    </row>
    <row r="12" spans="1:14" ht="11.25" customHeight="1">
      <c r="A12" s="145" t="s">
        <v>50</v>
      </c>
      <c r="B12" s="52"/>
      <c r="C12" s="21">
        <v>81400</v>
      </c>
      <c r="D12" s="21"/>
      <c r="E12" s="21">
        <v>12200</v>
      </c>
      <c r="F12" s="289"/>
      <c r="G12" s="21">
        <v>63200</v>
      </c>
      <c r="H12" s="21"/>
      <c r="I12" s="21">
        <v>9230</v>
      </c>
      <c r="J12" s="21"/>
      <c r="K12" s="168">
        <v>-25200</v>
      </c>
      <c r="L12" s="91"/>
      <c r="M12" s="53">
        <v>173000</v>
      </c>
      <c r="N12" s="281"/>
    </row>
    <row r="13" spans="1:14" ht="11.25" customHeight="1">
      <c r="A13" s="145" t="s">
        <v>51</v>
      </c>
      <c r="B13" s="52"/>
      <c r="C13" s="21">
        <v>79800</v>
      </c>
      <c r="D13" s="21"/>
      <c r="E13" s="21">
        <v>12000</v>
      </c>
      <c r="F13" s="289"/>
      <c r="G13" s="21">
        <v>79500</v>
      </c>
      <c r="H13" s="21"/>
      <c r="I13" s="21">
        <v>6140</v>
      </c>
      <c r="J13" s="21"/>
      <c r="K13" s="168">
        <v>1300</v>
      </c>
      <c r="M13" s="53">
        <v>164000</v>
      </c>
      <c r="N13" s="49"/>
    </row>
    <row r="14" spans="1:14" ht="11.25" customHeight="1">
      <c r="A14" s="145" t="s">
        <v>52</v>
      </c>
      <c r="B14" s="52"/>
      <c r="C14" s="21">
        <v>87300</v>
      </c>
      <c r="D14" s="91"/>
      <c r="E14" s="21">
        <v>11900</v>
      </c>
      <c r="F14" s="289"/>
      <c r="G14" s="21">
        <v>91800</v>
      </c>
      <c r="H14" s="21"/>
      <c r="I14" s="21">
        <v>7140</v>
      </c>
      <c r="J14" s="21"/>
      <c r="K14" s="168">
        <v>2900</v>
      </c>
      <c r="L14" s="215"/>
      <c r="M14" s="53">
        <v>181000</v>
      </c>
      <c r="N14" s="281"/>
    </row>
    <row r="15" spans="1:14" ht="11.25" customHeight="1">
      <c r="A15" s="145" t="s">
        <v>53</v>
      </c>
      <c r="B15" s="52"/>
      <c r="C15" s="21">
        <v>96100</v>
      </c>
      <c r="D15" s="21"/>
      <c r="E15" s="21">
        <v>12400</v>
      </c>
      <c r="F15" s="289"/>
      <c r="G15" s="21">
        <v>54300</v>
      </c>
      <c r="H15" s="21"/>
      <c r="I15" s="21">
        <v>6680</v>
      </c>
      <c r="J15" s="21"/>
      <c r="K15" s="168">
        <v>25600</v>
      </c>
      <c r="L15" s="161"/>
      <c r="M15" s="53">
        <v>130000</v>
      </c>
      <c r="N15" s="161"/>
    </row>
    <row r="16" spans="1:14" ht="11.25" customHeight="1">
      <c r="A16" s="145" t="s">
        <v>54</v>
      </c>
      <c r="B16" s="52"/>
      <c r="C16" s="21">
        <v>92400</v>
      </c>
      <c r="D16" s="21"/>
      <c r="E16" s="21">
        <v>11800</v>
      </c>
      <c r="F16" s="226"/>
      <c r="G16" s="21">
        <v>85400</v>
      </c>
      <c r="H16" s="21"/>
      <c r="I16" s="21">
        <v>7190</v>
      </c>
      <c r="J16" s="21"/>
      <c r="K16" s="168">
        <v>11400</v>
      </c>
      <c r="L16" s="161"/>
      <c r="M16" s="53">
        <v>171000</v>
      </c>
      <c r="N16" s="161"/>
    </row>
    <row r="17" spans="1:14" ht="11.25" customHeight="1">
      <c r="A17" s="145" t="s">
        <v>55</v>
      </c>
      <c r="B17" s="52"/>
      <c r="C17" s="21">
        <v>79100</v>
      </c>
      <c r="D17" s="21"/>
      <c r="E17" s="21">
        <v>12300</v>
      </c>
      <c r="F17" s="289"/>
      <c r="G17" s="21">
        <v>69600</v>
      </c>
      <c r="H17" s="21"/>
      <c r="I17" s="21">
        <v>5210</v>
      </c>
      <c r="J17" s="21"/>
      <c r="K17" s="168">
        <v>14200</v>
      </c>
      <c r="L17" s="161"/>
      <c r="M17" s="53">
        <v>142000</v>
      </c>
      <c r="N17" s="289"/>
    </row>
    <row r="18" spans="1:14" ht="11.25" customHeight="1">
      <c r="A18" s="145" t="s">
        <v>56</v>
      </c>
      <c r="B18" s="52"/>
      <c r="C18" s="21">
        <v>67700</v>
      </c>
      <c r="D18" s="223"/>
      <c r="E18" s="21">
        <v>12000</v>
      </c>
      <c r="F18" s="289"/>
      <c r="G18" s="21">
        <v>66500</v>
      </c>
      <c r="H18" s="21"/>
      <c r="I18" s="21">
        <v>4400</v>
      </c>
      <c r="J18" s="21"/>
      <c r="K18" s="168">
        <v>-3740</v>
      </c>
      <c r="M18" s="53">
        <v>146000</v>
      </c>
      <c r="N18" s="289"/>
    </row>
    <row r="19" spans="1:14" ht="11.25" customHeight="1">
      <c r="A19" s="145" t="s">
        <v>57</v>
      </c>
      <c r="B19" s="52"/>
      <c r="C19" s="21">
        <v>77900</v>
      </c>
      <c r="D19" s="21"/>
      <c r="E19" s="21">
        <v>11400</v>
      </c>
      <c r="F19" s="289"/>
      <c r="G19" s="21">
        <v>58900</v>
      </c>
      <c r="H19" s="21"/>
      <c r="I19" s="21">
        <v>4810</v>
      </c>
      <c r="J19" s="21"/>
      <c r="K19" s="168">
        <v>-3450</v>
      </c>
      <c r="L19" s="232"/>
      <c r="M19" s="53">
        <v>147000</v>
      </c>
      <c r="N19" s="281"/>
    </row>
    <row r="20" spans="1:14" ht="11.25" customHeight="1">
      <c r="A20" s="156" t="s">
        <v>58</v>
      </c>
      <c r="B20" s="52"/>
      <c r="C20" s="78">
        <v>1040000</v>
      </c>
      <c r="D20" s="78"/>
      <c r="E20" s="78">
        <v>145000</v>
      </c>
      <c r="F20" s="197"/>
      <c r="G20" s="78">
        <v>820000</v>
      </c>
      <c r="H20" s="78"/>
      <c r="I20" s="78">
        <v>94200</v>
      </c>
      <c r="J20" s="78"/>
      <c r="K20" s="78">
        <v>42900</v>
      </c>
      <c r="L20" s="197"/>
      <c r="M20" s="261">
        <v>1870000</v>
      </c>
      <c r="N20" s="197"/>
    </row>
    <row r="21" spans="1:14" ht="11.25" customHeight="1">
      <c r="A21" s="42" t="s">
        <v>235</v>
      </c>
      <c r="B21" s="52"/>
      <c r="C21" s="17"/>
      <c r="D21" s="17"/>
      <c r="E21" s="21"/>
      <c r="F21" s="232"/>
      <c r="G21" s="17"/>
      <c r="H21" s="21"/>
      <c r="I21" s="17"/>
      <c r="J21" s="21"/>
      <c r="K21" s="17"/>
      <c r="L21" s="232"/>
      <c r="M21" s="53"/>
      <c r="N21" s="281"/>
    </row>
    <row r="22" spans="1:14" ht="11.25" customHeight="1">
      <c r="A22" s="145" t="s">
        <v>59</v>
      </c>
      <c r="B22" s="52"/>
      <c r="C22" s="21">
        <v>89600</v>
      </c>
      <c r="D22" s="232"/>
      <c r="E22" s="21">
        <v>12200</v>
      </c>
      <c r="F22" s="289"/>
      <c r="G22" s="21">
        <v>81100</v>
      </c>
      <c r="H22" s="21"/>
      <c r="I22" s="21">
        <v>9550</v>
      </c>
      <c r="J22" s="21"/>
      <c r="K22" s="168">
        <v>23300</v>
      </c>
      <c r="L22" s="161"/>
      <c r="M22" s="53">
        <v>150000</v>
      </c>
      <c r="N22" s="161"/>
    </row>
    <row r="23" spans="1:14" ht="11.25" customHeight="1">
      <c r="A23" s="145" t="s">
        <v>5</v>
      </c>
      <c r="B23" s="52"/>
      <c r="C23" s="21">
        <v>89000</v>
      </c>
      <c r="D23" s="21"/>
      <c r="E23" s="21">
        <v>11900</v>
      </c>
      <c r="F23" s="289"/>
      <c r="G23" s="21">
        <v>77500</v>
      </c>
      <c r="H23" s="21"/>
      <c r="I23" s="21">
        <v>7270</v>
      </c>
      <c r="J23" s="21"/>
      <c r="K23" s="168">
        <v>-4130</v>
      </c>
      <c r="L23" s="281" t="s">
        <v>222</v>
      </c>
      <c r="M23" s="53">
        <v>175000</v>
      </c>
      <c r="N23" s="281" t="s">
        <v>222</v>
      </c>
    </row>
    <row r="24" spans="1:14" ht="11.25" customHeight="1">
      <c r="A24" s="145" t="s">
        <v>6</v>
      </c>
      <c r="B24" s="52"/>
      <c r="C24" s="79">
        <v>94800</v>
      </c>
      <c r="D24" s="79"/>
      <c r="E24" s="79">
        <v>12200</v>
      </c>
      <c r="F24" s="164"/>
      <c r="G24" s="79">
        <v>75200</v>
      </c>
      <c r="H24" s="79"/>
      <c r="I24" s="79">
        <v>12100</v>
      </c>
      <c r="J24" s="79"/>
      <c r="K24" s="82">
        <v>15600</v>
      </c>
      <c r="L24" s="164"/>
      <c r="M24" s="80">
        <v>154000</v>
      </c>
      <c r="N24" s="164"/>
    </row>
    <row r="25" spans="1:14" ht="11.25" customHeight="1">
      <c r="A25" s="146" t="s">
        <v>262</v>
      </c>
      <c r="B25" s="52"/>
      <c r="C25" s="79">
        <v>273000</v>
      </c>
      <c r="D25" s="79"/>
      <c r="E25" s="79">
        <v>36300</v>
      </c>
      <c r="F25" s="164"/>
      <c r="G25" s="79">
        <v>234000</v>
      </c>
      <c r="H25" s="79"/>
      <c r="I25" s="79">
        <v>28900</v>
      </c>
      <c r="J25" s="79"/>
      <c r="K25" s="79">
        <v>34700</v>
      </c>
      <c r="L25" s="164"/>
      <c r="M25" s="80">
        <v>480000</v>
      </c>
      <c r="N25" s="164"/>
    </row>
    <row r="26" spans="1:14" ht="11.25" customHeight="1">
      <c r="A26" s="298" t="s">
        <v>236</v>
      </c>
      <c r="B26" s="299"/>
      <c r="C26" s="299"/>
      <c r="D26" s="299"/>
      <c r="E26" s="299"/>
      <c r="F26" s="299"/>
      <c r="G26" s="299"/>
      <c r="H26" s="299"/>
      <c r="I26" s="299"/>
      <c r="J26" s="299"/>
      <c r="K26" s="299"/>
      <c r="L26" s="299"/>
      <c r="M26" s="299"/>
      <c r="N26" s="315"/>
    </row>
    <row r="27" spans="1:14" ht="11.25" customHeight="1">
      <c r="A27" s="311" t="s">
        <v>60</v>
      </c>
      <c r="B27" s="297"/>
      <c r="C27" s="297"/>
      <c r="D27" s="297"/>
      <c r="E27" s="297"/>
      <c r="F27" s="297"/>
      <c r="G27" s="297"/>
      <c r="H27" s="297"/>
      <c r="I27" s="297"/>
      <c r="J27" s="297"/>
      <c r="K27" s="297"/>
      <c r="L27" s="297"/>
      <c r="M27" s="297"/>
      <c r="N27" s="317"/>
    </row>
    <row r="28" spans="1:14" ht="22.5" customHeight="1">
      <c r="A28" s="312" t="s">
        <v>243</v>
      </c>
      <c r="B28" s="308"/>
      <c r="C28" s="308"/>
      <c r="D28" s="308"/>
      <c r="E28" s="308"/>
      <c r="F28" s="308"/>
      <c r="G28" s="308"/>
      <c r="H28" s="308"/>
      <c r="I28" s="308"/>
      <c r="J28" s="308"/>
      <c r="K28" s="308"/>
      <c r="L28" s="308"/>
      <c r="M28" s="308"/>
      <c r="N28" s="317"/>
    </row>
    <row r="29" spans="1:14" ht="22.5" customHeight="1">
      <c r="A29" s="312" t="s">
        <v>244</v>
      </c>
      <c r="B29" s="308"/>
      <c r="C29" s="308"/>
      <c r="D29" s="308"/>
      <c r="E29" s="308"/>
      <c r="F29" s="308"/>
      <c r="G29" s="308"/>
      <c r="H29" s="308"/>
      <c r="I29" s="308"/>
      <c r="J29" s="308"/>
      <c r="K29" s="308"/>
      <c r="L29" s="308"/>
      <c r="M29" s="308"/>
      <c r="N29" s="317"/>
    </row>
    <row r="30" spans="1:14" ht="11.25" customHeight="1">
      <c r="A30" s="311" t="s">
        <v>245</v>
      </c>
      <c r="B30" s="297"/>
      <c r="C30" s="297"/>
      <c r="D30" s="297"/>
      <c r="E30" s="297"/>
      <c r="F30" s="297"/>
      <c r="G30" s="297"/>
      <c r="H30" s="297"/>
      <c r="I30" s="297"/>
      <c r="J30" s="297"/>
      <c r="K30" s="297"/>
      <c r="L30" s="297"/>
      <c r="M30" s="297"/>
      <c r="N30" s="317"/>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55"/>
      <c r="F32" s="55"/>
      <c r="G32" s="55"/>
      <c r="H32" s="55"/>
      <c r="I32" s="55"/>
      <c r="J32" s="55"/>
      <c r="K32" s="56"/>
      <c r="L32" s="55"/>
      <c r="M32" s="55"/>
    </row>
    <row r="33" spans="1:13" ht="11.25" customHeight="1">
      <c r="A33" s="57"/>
    </row>
    <row r="34" spans="1:13" ht="11.25" customHeight="1">
      <c r="M34" s="49" t="s">
        <v>106</v>
      </c>
    </row>
  </sheetData>
  <mergeCells count="10">
    <mergeCell ref="A27:N27"/>
    <mergeCell ref="A28:N28"/>
    <mergeCell ref="A29:N29"/>
    <mergeCell ref="A30:N30"/>
    <mergeCell ref="A1:N1"/>
    <mergeCell ref="A2:N2"/>
    <mergeCell ref="A3:N3"/>
    <mergeCell ref="A4:N4"/>
    <mergeCell ref="A5:N5"/>
    <mergeCell ref="A26:N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March 2018</dc:title>
  <dc:subject>USGS Minerals Industry Surveys</dc:subject>
  <dc:creator>USGS National Minerals Information Center</dc:creator>
  <cp:keywords>Copper; statistics</cp:keywords>
  <cp:lastModifiedBy>rcallaghan</cp:lastModifiedBy>
  <cp:lastPrinted>2018-07-12T13:00:45Z</cp:lastPrinted>
  <dcterms:created xsi:type="dcterms:W3CDTF">2016-06-15T16:58:37Z</dcterms:created>
  <dcterms:modified xsi:type="dcterms:W3CDTF">2018-07-12T14:07:31Z</dcterms:modified>
</cp:coreProperties>
</file>