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69656692-99D7-4546-B97E-5205C5CBB7C1}" xr6:coauthVersionLast="47" xr6:coauthVersionMax="47" xr10:uidLastSave="{00000000-0000-0000-0000-000000000000}"/>
  <bookViews>
    <workbookView xWindow="2280" yWindow="1335" windowWidth="18750" windowHeight="14055" xr2:uid="{FA30E610-F6CA-43AB-B10E-A6753A88C885}"/>
  </bookViews>
  <sheets>
    <sheet name="Text" sheetId="51" r:id="rId1"/>
    <sheet name="RemoveTextButton" sheetId="50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48" r:id="rId8"/>
    <sheet name="T7" sheetId="49" r:id="rId9"/>
    <sheet name="T8" sheetId="46" r:id="rId10"/>
    <sheet name="T9" sheetId="47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'T6'!$A$1:$C$16</definedName>
    <definedName name="_xlnm.Print_Area" localSheetId="8">'T7'!$A$1:$F$16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<sst xmlns="http://schemas.openxmlformats.org/spreadsheetml/2006/main" count="438" uniqueCount="232">
  <si>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</si>
  <si>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</si>
  <si>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</si>
  <si>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</si>
  <si>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</si>
  <si>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</si>
  <si>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</si>
  <si>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</si>
  <si>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</si>
  <si>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</si>
  <si>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</si>
  <si>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</si>
  <si>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</si>
  <si>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</si>
  <si>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</si>
  <si>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</si>
  <si>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</si>
  <si>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</si>
  <si>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</si>
  <si>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</si>
  <si>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</si>
  <si>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</si>
  <si>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</si>
  <si>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</si>
  <si>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</si>
  <si>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</si>
  <si>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</si>
  <si>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</si>
  <si>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</si>
  <si>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</si>
  <si>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</si>
  <si>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</si>
  <si>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</si>
  <si>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</si>
  <si>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</si>
  <si>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</si>
  <si>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</si>
  <si>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</si>
  <si>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</si>
  <si>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</si>
  <si>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</si>
  <si>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</si>
  <si>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</si>
  <si>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</si>
  <si>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</si>
  <si>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</si>
  <si>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</si>
  <si>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</si>
  <si>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</si>
  <si>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</si>
  <si>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</si>
  <si>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</si>
  <si>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</si>
  <si>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</si>
  <si>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</si>
  <si>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</si>
  <si>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</si>
  <si>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</si>
  <si>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</si>
  <si>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</si>
  <si>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</si>
  <si>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</si>
  <si>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</si>
  <si>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</si>
  <si>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</si>
  <si>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</si>
  <si>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</si>
  <si>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</si>
  <si>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</si>
  <si>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</si>
  <si>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</si>
  <si>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</si>
  <si>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</si>
  <si>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</si>
  <si>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</si>
  <si>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</si>
  <si>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</si>
  <si>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</si>
  <si>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</si>
  <si>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</si>
  <si>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</si>
  <si>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</si>
  <si>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</si>
  <si>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</si>
  <si>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</si>
  <si>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</si>
  <si>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</si>
  <si>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</si>
  <si>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</si>
  <si>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</si>
  <si>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</si>
  <si>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</si>
  <si>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</si>
  <si>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</si>
  <si>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</si>
  <si>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</si>
  <si>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</si>
  <si>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</si>
  <si>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</si>
  <si>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</si>
  <si>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</si>
  <si>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</si>
  <si>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</si>
  <si>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</si>
  <si>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</si>
  <si>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</si>
  <si>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</si>
  <si>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</si>
  <si>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</si>
  <si>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</si>
  <si>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</si>
  <si>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</si>
  <si>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</si>
  <si>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</si>
  <si>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</si>
  <si>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</si>
  <si>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</si>
  <si>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</si>
  <si>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</si>
  <si>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</si>
  <si>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</si>
  <si>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</si>
  <si>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</si>
  <si>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t>Metal recovery</t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</si>
  <si>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</si>
  <si>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</si>
  <si>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</si>
  <si>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</si>
  <si>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</si>
  <si>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</si>
  <si>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</si>
  <si>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</si>
  <si>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</si>
  <si>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</si>
  <si>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</si>
  <si>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</si>
  <si>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</si>
  <si>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</si>
  <si>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</si>
  <si>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</si>
  <si>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</si>
  <si>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</si>
  <si>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</si>
  <si>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</si>
  <si>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</si>
  <si>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</si>
  <si>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</si>
  <si>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</si>
  <si>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</si>
  <si>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</si>
  <si>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</si>
  <si>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</si>
  <si>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</si>
  <si>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</si>
  <si>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t>New</t>
  </si>
  <si>
    <t>Old</t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</si>
  <si>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</si>
  <si>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t>2025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</si>
  <si>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</si>
  <si>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t>[Data are rounded to no more than three significant digits, except “Primary production”; may not add to totals shown. Data are in thousand metric tons. Preliminary data are marked with a superscript "p". Revised data are marked with a superscript "r".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</si>
  <si>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Preliminary data are marked with a superscript "p". Revised data are marked with a superscript "r".</t>
    </r>
    <r>
      <rPr>
        <sz val="8"/>
        <rFont val="Calibri"/>
        <family val="2"/>
      </rPr>
      <t>]</t>
    </r>
  </si>
  <si>
    <r>
      <t>2024</t>
    </r>
    <r>
      <rPr>
        <b/>
        <vertAlign val="superscript"/>
        <sz val="8"/>
        <rFont val="Times New Roman"/>
        <family val="1"/>
      </rPr>
      <t>p</t>
    </r>
  </si>
  <si>
    <r>
      <t>2024</t>
    </r>
    <r>
      <rPr>
        <b/>
        <vertAlign val="superscript"/>
        <sz val="8"/>
        <color theme="1"/>
        <rFont val="Times New Roman"/>
        <family val="1"/>
      </rPr>
      <t>p</t>
    </r>
  </si>
  <si>
    <r>
      <t xml:space="preserve">Table 8. </t>
    </r>
    <r>
      <rPr>
        <sz val="8"/>
        <rFont val="Times New Roman"/>
        <family val="1"/>
      </rPr>
      <t>U.S. imports for consumption of aluminum in February 2025.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</si>
  <si>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 (https://usatrade.census.gov/)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</si>
  <si>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</si>
  <si>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t>January</t>
    </r>
    <r>
      <rPr>
        <b/>
        <sz val="8"/>
        <rFont val="Calibri"/>
        <family val="2"/>
      </rPr>
      <t xml:space="preserve">–
</t>
    </r>
    <r>
      <rPr>
        <b/>
        <sz val="8"/>
        <rFont val="Times New Roman"/>
        <family val="1"/>
      </rPr>
      <t>February</t>
    </r>
  </si>
  <si>
    <r>
      <t>(</t>
    </r>
    <r>
      <rPr>
        <vertAlign val="superscript"/>
        <sz val="8"/>
        <color rgb="FF000000"/>
        <rFont val="Times New Roman"/>
        <family val="1"/>
      </rPr>
      <t>2</t>
    </r>
    <r>
      <rPr>
        <sz val="8"/>
        <color rgb="FF000000"/>
        <rFont val="Times New Roman"/>
        <family val="1"/>
      </rPr>
      <t>)</t>
    </r>
  </si>
  <si>
    <r>
      <t>China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</si>
  <si>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</si>
  <si>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</si>
  <si>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t>3</t>
    </r>
    <r>
      <rPr>
        <sz val="8"/>
        <rFont val="Times New Roman"/>
        <family val="1"/>
      </rPr>
      <t>Includes Hong Kong.</t>
    </r>
  </si>
  <si>
    <r>
      <t xml:space="preserve">Table 9. </t>
    </r>
    <r>
      <rPr>
        <sz val="8"/>
        <rFont val="Times New Roman"/>
        <family val="1"/>
      </rPr>
      <t>U.S. exports of aluminum in February 2025.</t>
    </r>
  </si>
  <si>
    <t>January–February</t>
  </si>
  <si>
    <r>
      <t>January</t>
    </r>
    <r>
      <rPr>
        <b/>
        <sz val="8"/>
        <color theme="1"/>
        <rFont val="Aptos Narrow"/>
        <family val="2"/>
      </rPr>
      <t>–</t>
    </r>
    <r>
      <rPr>
        <b/>
        <sz val="8"/>
        <color theme="1"/>
        <rFont val="Times New Roman"/>
        <family val="1"/>
      </rPr>
      <t>February</t>
    </r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</si>
  <si>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February 2025.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</si>
  <si>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February 2025.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</si>
  <si>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February 2025.</t>
    </r>
  </si>
  <si>
    <t xml:space="preserve">2025 </t>
  </si>
  <si>
    <r>
      <t xml:space="preserve">2,120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</si>
  <si>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</si>
  <si>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</si>
  <si>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182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</si>
  <si>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</si>
  <si>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165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</si>
  <si>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</si>
  <si>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256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</si>
  <si>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3,680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</si>
  <si>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</si>
  <si>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</si>
  <si>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284 </t>
    </r>
    <r>
      <rPr>
        <vertAlign val="superscript"/>
        <sz val="8"/>
        <color theme="1"/>
        <rFont val="Times New Roman"/>
        <family val="1"/>
      </rPr>
      <t>r</t>
    </r>
  </si>
  <si>
    <r>
      <t xml:space="preserve">607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</si>
  <si>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298 </t>
    </r>
    <r>
      <rPr>
        <vertAlign val="superscript"/>
        <sz val="8"/>
        <color theme="1"/>
        <rFont val="Times New Roman"/>
        <family val="1"/>
      </rPr>
      <t>r</t>
    </r>
  </si>
  <si>
    <r>
      <t xml:space="preserve">9,180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</si>
  <si>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812 </t>
    </r>
    <r>
      <rPr>
        <vertAlign val="superscript"/>
        <sz val="8"/>
        <color theme="1"/>
        <rFont val="Times New Roman"/>
        <family val="1"/>
      </rPr>
      <t>r</t>
    </r>
  </si>
  <si>
    <r>
      <t xml:space="preserve">763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</si>
  <si>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733 </t>
    </r>
    <r>
      <rPr>
        <vertAlign val="superscript"/>
        <sz val="8"/>
        <color theme="1"/>
        <rFont val="Times New Roman"/>
        <family val="1"/>
      </rPr>
      <t>r</t>
    </r>
  </si>
  <si>
    <r>
      <t xml:space="preserve">765 </t>
    </r>
    <r>
      <rPr>
        <vertAlign val="superscript"/>
        <sz val="8"/>
        <color theme="1"/>
        <rFont val="Times New Roman"/>
        <family val="1"/>
      </rPr>
      <t>r</t>
    </r>
  </si>
  <si>
    <r>
      <t xml:space="preserve">724 </t>
    </r>
    <r>
      <rPr>
        <vertAlign val="superscript"/>
        <sz val="8"/>
        <color theme="1"/>
        <rFont val="Times New Roman"/>
        <family val="1"/>
      </rPr>
      <t>r</t>
    </r>
  </si>
  <si>
    <r>
      <t xml:space="preserve">815 </t>
    </r>
    <r>
      <rPr>
        <vertAlign val="superscript"/>
        <sz val="8"/>
        <color theme="1"/>
        <rFont val="Times New Roman"/>
        <family val="1"/>
      </rPr>
      <t>r</t>
    </r>
  </si>
  <si>
    <r>
      <t xml:space="preserve">454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</si>
  <si>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</si>
  <si>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</si>
  <si>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</si>
  <si>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</si>
  <si>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268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</si>
  <si>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244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</si>
  <si>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4,500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</si>
  <si>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349 </t>
    </r>
    <r>
      <rPr>
        <vertAlign val="superscript"/>
        <sz val="8"/>
        <color theme="1"/>
        <rFont val="Times New Roman"/>
        <family val="1"/>
      </rPr>
      <t>r</t>
    </r>
  </si>
  <si>
    <r>
      <t xml:space="preserve">739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</si>
  <si>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</si>
  <si>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</si>
  <si>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</si>
  <si>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</si>
  <si>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</si>
  <si>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</si>
  <si>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</si>
  <si>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</si>
  <si>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</si>
  <si>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</si>
  <si>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</si>
  <si>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</si>
  <si>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</si>
  <si>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</si>
  <si>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</si>
  <si>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</si>
  <si>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</si>
  <si>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Aluminum in February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</si>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</sst>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2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8"/>
      <name val="Calibri"/>
      <family val="2"/>
    </font>
    <font>
      <b/>
      <sz val="8"/>
      <color theme="1"/>
      <name val="Aptos Narrow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2" fillId="0" borderId="0"/>
  </cellStyleXfs>
  <cellXfs count="168">
    <xf numFmtId="0" fontId="0" fillId="0" borderId="0" xfId="0"/>
    <xf numFmtId="0" fontId="6" fillId="0" borderId="0" xfId="0" applyFont="1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2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10" fillId="0" borderId="0" xfId="0" applyFont="1"/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11" fillId="0" borderId="0" xfId="0" applyFont="1"/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3" fontId="2" fillId="0" borderId="0" xfId="1" applyNumberFormat="1" applyFont="1" applyFill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165" fontId="2" fillId="0" borderId="1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left" vertical="center" indent="1"/>
    </xf>
    <xf numFmtId="165" fontId="6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0" fontId="0" fillId="0" borderId="0" xfId="0"/>
    <xf numFmtId="49" fontId="18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/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/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0" fillId="0" borderId="0" xfId="2" applyFont="1"/>
    <xf numFmtId="0" fontId="21" fillId="0" borderId="0" xfId="3" applyFont="1"/>
    <xf numFmtId="0" fontId="21" fillId="0" borderId="0" xfId="2" applyFont="1"/>
    <xf numFmtId="0" fontId="20" fillId="0" borderId="0" xfId="4" applyFont="1"/>
    <xf numFmtId="0" fontId="12" fillId="0" borderId="0" xfId="5"/>
  </cellXfs>
  <cellStyles count="6">
    <cellStyle name="Comma 2" xfId="1" xr:uid="{D67B265A-1061-4A62-B2C2-C018DFFB627F}"/>
    <cellStyle name="Normal" xfId="0" builtinId="0"/>
    <cellStyle name="Normal 12" xfId="2" xr:uid="{22DF96AA-85FE-4C31-A691-DF0AD071C2F2}"/>
    <cellStyle name="Normal 231" xfId="5" xr:uid="{660F3427-6849-41E3-AB51-DFD58620BF42}"/>
    <cellStyle name="Normal 3 11 2" xfId="4" xr:uid="{EA66C278-215A-4085-8E90-F04D02194BA3}"/>
    <cellStyle name="Normal 5 2 3" xfId="3" xr:uid="{15508415-A580-4682-A354-1E98CD7BF4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1C4F1A4C-AC6B-4DB6-914F-05A9A315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152400</xdr:rowOff>
        </xdr:from>
        <xdr:to>
          <xdr:col>1</xdr:col>
          <xdr:colOff>304800</xdr:colOff>
          <xdr:row>14</xdr:row>
          <xdr:rowOff>38100</xdr:rowOff>
        </xdr:to>
        <xdr:sp macro="" textlink="">
          <xdr:nvSpPr>
            <xdr:cNvPr id="2049" name="Object 1" descr="embedded text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ECEEF63-1EFE-A562-9333-C5C2CEB73B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E3C4-3DE9-4ACB-846F-4813B40C7AF4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63"/>
  </cols>
  <sheetData>
    <row r="6" spans="1:2" ht="15.75" x14ac:dyDescent="0.25"/>
    <row r="7" spans="1:2" ht="15.75" x14ac:dyDescent="0.25">
      <c r="A7" s="164" t="s">
        <v>227</v>
      </c>
      <c r="B7" s="165"/>
    </row>
    <row r="8" spans="1:2" ht="15.75" x14ac:dyDescent="0.25">
      <c r="A8" s="163" t="s">
        <v>228</v>
      </c>
    </row>
    <row r="9" spans="1:2" ht="15.75" x14ac:dyDescent="0.25">
      <c r="A9" s="166" t="s">
        <v>229</v>
      </c>
    </row>
    <row r="10" spans="1:2" ht="15.75" x14ac:dyDescent="0.25">
      <c r="A10" s="166" t="s">
        <v>230</v>
      </c>
      <c r="B10" s="167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63" t="s">
        <v>231</v>
      </c>
    </row>
    <row r="17" spans="1:2" ht="15.75" x14ac:dyDescent="0.25"/>
    <row r="22" spans="1:2" ht="15.75" x14ac:dyDescent="0.25">
      <c r="A22" s="165"/>
      <c r="B22" s="165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152400</xdr:rowOff>
              </from>
              <to>
                <xdr:col>1</xdr:col>
                <xdr:colOff>304800</xdr:colOff>
                <xdr:row>14</xdr:row>
                <xdr:rowOff>38100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2074-C767-49B0-82DA-5AADC493DE9F}">
  <dimension ref="A1:I50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5703125" style="66" customWidth="1"/>
    <col min="2" max="16384" width="8.7109375" style="66"/>
  </cols>
  <sheetData>
    <row r="1" spans="1:9" ht="11.25" customHeight="1" x14ac:dyDescent="0.25">
      <c r="A1" s="157" t="s">
        <v>163</v>
      </c>
      <c r="B1" s="158"/>
      <c r="C1" s="158"/>
      <c r="D1" s="158"/>
      <c r="E1" s="158"/>
      <c r="F1" s="158"/>
      <c r="G1" s="158"/>
      <c r="H1" s="158"/>
      <c r="I1" s="159"/>
    </row>
    <row r="2" spans="1:9" ht="22.5" customHeight="1" x14ac:dyDescent="0.25">
      <c r="A2" s="160" t="s">
        <v>164</v>
      </c>
      <c r="B2" s="161"/>
      <c r="C2" s="161"/>
      <c r="D2" s="161"/>
      <c r="E2" s="161"/>
      <c r="F2" s="161"/>
      <c r="G2" s="161"/>
      <c r="H2" s="161"/>
      <c r="I2" s="146"/>
    </row>
    <row r="3" spans="1:9" ht="11.1" customHeight="1" x14ac:dyDescent="0.25">
      <c r="A3" s="121" t="s">
        <v>4</v>
      </c>
      <c r="B3" s="120" t="s">
        <v>0</v>
      </c>
      <c r="C3" s="139"/>
      <c r="D3" s="120" t="s">
        <v>165</v>
      </c>
      <c r="E3" s="139"/>
      <c r="F3" s="120" t="s">
        <v>2</v>
      </c>
      <c r="G3" s="139"/>
      <c r="H3" s="120" t="s">
        <v>3</v>
      </c>
      <c r="I3" s="139"/>
    </row>
    <row r="4" spans="1:9" ht="22.5" customHeight="1" x14ac:dyDescent="0.25">
      <c r="A4" s="162"/>
      <c r="B4" s="78" t="s">
        <v>60</v>
      </c>
      <c r="C4" s="79" t="s">
        <v>166</v>
      </c>
      <c r="D4" s="78" t="s">
        <v>60</v>
      </c>
      <c r="E4" s="79" t="s">
        <v>166</v>
      </c>
      <c r="F4" s="78" t="s">
        <v>60</v>
      </c>
      <c r="G4" s="79" t="s">
        <v>166</v>
      </c>
      <c r="H4" s="78" t="s">
        <v>60</v>
      </c>
      <c r="I4" s="79" t="s">
        <v>166</v>
      </c>
    </row>
    <row r="5" spans="1:9" ht="11.1" customHeight="1" x14ac:dyDescent="0.25">
      <c r="A5" s="14" t="s">
        <v>6</v>
      </c>
      <c r="B5" s="17">
        <v>9330</v>
      </c>
      <c r="C5" s="17">
        <v>21400</v>
      </c>
      <c r="D5" s="17">
        <v>0</v>
      </c>
      <c r="E5" s="17">
        <v>34</v>
      </c>
      <c r="F5" s="17">
        <v>0</v>
      </c>
      <c r="G5" s="17">
        <v>0</v>
      </c>
      <c r="H5" s="17">
        <v>9330</v>
      </c>
      <c r="I5" s="15">
        <v>21400</v>
      </c>
    </row>
    <row r="6" spans="1:9" ht="11.1" customHeight="1" x14ac:dyDescent="0.25">
      <c r="A6" s="14" t="s">
        <v>7</v>
      </c>
      <c r="B6" s="15">
        <v>8090</v>
      </c>
      <c r="C6" s="15">
        <v>13300</v>
      </c>
      <c r="D6" s="57" t="s">
        <v>167</v>
      </c>
      <c r="E6" s="17">
        <v>22</v>
      </c>
      <c r="F6" s="17">
        <v>0</v>
      </c>
      <c r="G6" s="17">
        <v>0</v>
      </c>
      <c r="H6" s="17">
        <v>8090</v>
      </c>
      <c r="I6" s="15">
        <v>13300</v>
      </c>
    </row>
    <row r="7" spans="1:9" ht="11.1" customHeight="1" x14ac:dyDescent="0.25">
      <c r="A7" s="14" t="s">
        <v>8</v>
      </c>
      <c r="B7" s="17">
        <v>0</v>
      </c>
      <c r="C7" s="17">
        <v>0</v>
      </c>
      <c r="D7" s="17">
        <v>2610</v>
      </c>
      <c r="E7" s="17">
        <v>4140</v>
      </c>
      <c r="F7" s="17">
        <v>1</v>
      </c>
      <c r="G7" s="17">
        <v>1</v>
      </c>
      <c r="H7" s="17">
        <v>2620</v>
      </c>
      <c r="I7" s="15">
        <v>4140</v>
      </c>
    </row>
    <row r="8" spans="1:9" ht="11.1" customHeight="1" x14ac:dyDescent="0.25">
      <c r="A8" s="14" t="s">
        <v>9</v>
      </c>
      <c r="B8" s="17">
        <v>3840</v>
      </c>
      <c r="C8" s="17">
        <v>16600</v>
      </c>
      <c r="D8" s="17">
        <v>2560</v>
      </c>
      <c r="E8" s="17">
        <v>12500</v>
      </c>
      <c r="F8" s="17">
        <v>0</v>
      </c>
      <c r="G8" s="17">
        <v>0</v>
      </c>
      <c r="H8" s="17">
        <v>6400</v>
      </c>
      <c r="I8" s="15">
        <v>29100</v>
      </c>
    </row>
    <row r="9" spans="1:9" ht="11.1" customHeight="1" x14ac:dyDescent="0.25">
      <c r="A9" s="14" t="s">
        <v>10</v>
      </c>
      <c r="B9" s="17">
        <v>18</v>
      </c>
      <c r="C9" s="17">
        <v>18</v>
      </c>
      <c r="D9" s="17">
        <v>1810</v>
      </c>
      <c r="E9" s="17">
        <v>3880</v>
      </c>
      <c r="F9" s="17">
        <v>0</v>
      </c>
      <c r="G9" s="17">
        <v>0</v>
      </c>
      <c r="H9" s="17">
        <v>1830</v>
      </c>
      <c r="I9" s="15">
        <v>3900</v>
      </c>
    </row>
    <row r="10" spans="1:9" ht="11.1" customHeight="1" x14ac:dyDescent="0.25">
      <c r="A10" s="14" t="s">
        <v>11</v>
      </c>
      <c r="B10" s="17">
        <v>12000</v>
      </c>
      <c r="C10" s="17">
        <v>12000</v>
      </c>
      <c r="D10" s="17">
        <v>811</v>
      </c>
      <c r="E10" s="17">
        <v>1090</v>
      </c>
      <c r="F10" s="17">
        <v>208</v>
      </c>
      <c r="G10" s="17">
        <v>579</v>
      </c>
      <c r="H10" s="17">
        <v>13000</v>
      </c>
      <c r="I10" s="15">
        <v>13700</v>
      </c>
    </row>
    <row r="11" spans="1:9" ht="11.1" customHeight="1" x14ac:dyDescent="0.25">
      <c r="A11" s="14" t="s">
        <v>12</v>
      </c>
      <c r="B11" s="15">
        <v>209000</v>
      </c>
      <c r="C11" s="15">
        <v>457000</v>
      </c>
      <c r="D11" s="15">
        <v>18600</v>
      </c>
      <c r="E11" s="15">
        <v>38600</v>
      </c>
      <c r="F11" s="15">
        <v>30100</v>
      </c>
      <c r="G11" s="15">
        <v>66500</v>
      </c>
      <c r="H11" s="17">
        <v>258000</v>
      </c>
      <c r="I11" s="15">
        <v>562000</v>
      </c>
    </row>
    <row r="12" spans="1:9" ht="11.1" customHeight="1" x14ac:dyDescent="0.25">
      <c r="A12" s="14" t="s">
        <v>13</v>
      </c>
      <c r="B12" s="17">
        <v>0</v>
      </c>
      <c r="C12" s="17">
        <v>0</v>
      </c>
      <c r="D12" s="17">
        <v>0</v>
      </c>
      <c r="E12" s="17">
        <v>0</v>
      </c>
      <c r="F12" s="17">
        <v>154</v>
      </c>
      <c r="G12" s="17">
        <v>214</v>
      </c>
      <c r="H12" s="17">
        <v>154</v>
      </c>
      <c r="I12" s="15">
        <v>214</v>
      </c>
    </row>
    <row r="13" spans="1:9" ht="11.1" customHeight="1" x14ac:dyDescent="0.25">
      <c r="A13" s="14" t="s">
        <v>168</v>
      </c>
      <c r="B13" s="17">
        <v>75</v>
      </c>
      <c r="C13" s="17">
        <v>133</v>
      </c>
      <c r="D13" s="17">
        <v>6610</v>
      </c>
      <c r="E13" s="17">
        <v>19000</v>
      </c>
      <c r="F13" s="17">
        <v>7</v>
      </c>
      <c r="G13" s="17">
        <v>47</v>
      </c>
      <c r="H13" s="17">
        <v>6700</v>
      </c>
      <c r="I13" s="15">
        <v>19200</v>
      </c>
    </row>
    <row r="14" spans="1:9" ht="11.1" customHeight="1" x14ac:dyDescent="0.25">
      <c r="A14" s="14" t="s">
        <v>14</v>
      </c>
      <c r="B14" s="17">
        <v>0</v>
      </c>
      <c r="C14" s="17">
        <v>0</v>
      </c>
      <c r="D14" s="17">
        <v>345</v>
      </c>
      <c r="E14" s="17">
        <v>711</v>
      </c>
      <c r="F14" s="17">
        <v>1360</v>
      </c>
      <c r="G14" s="17">
        <v>1690</v>
      </c>
      <c r="H14" s="17">
        <v>1710</v>
      </c>
      <c r="I14" s="15">
        <v>2410</v>
      </c>
    </row>
    <row r="15" spans="1:9" ht="11.1" customHeight="1" x14ac:dyDescent="0.25">
      <c r="A15" s="14" t="s">
        <v>15</v>
      </c>
      <c r="B15" s="17">
        <v>0</v>
      </c>
      <c r="C15" s="17">
        <v>0</v>
      </c>
      <c r="D15" s="17">
        <v>59</v>
      </c>
      <c r="E15" s="17">
        <v>67</v>
      </c>
      <c r="F15" s="17">
        <v>191</v>
      </c>
      <c r="G15" s="17">
        <v>327</v>
      </c>
      <c r="H15" s="17">
        <v>251</v>
      </c>
      <c r="I15" s="15">
        <v>395</v>
      </c>
    </row>
    <row r="16" spans="1:9" ht="11.1" customHeight="1" x14ac:dyDescent="0.25">
      <c r="A16" s="14" t="s">
        <v>16</v>
      </c>
      <c r="B16" s="17">
        <v>96</v>
      </c>
      <c r="C16" s="17">
        <v>111</v>
      </c>
      <c r="D16" s="17">
        <v>579</v>
      </c>
      <c r="E16" s="17">
        <v>1030</v>
      </c>
      <c r="F16" s="17">
        <v>19</v>
      </c>
      <c r="G16" s="17">
        <v>36</v>
      </c>
      <c r="H16" s="17">
        <v>693</v>
      </c>
      <c r="I16" s="15">
        <v>1170</v>
      </c>
    </row>
    <row r="17" spans="1:9" ht="11.1" customHeight="1" x14ac:dyDescent="0.25">
      <c r="A17" s="14" t="s">
        <v>17</v>
      </c>
      <c r="B17" s="57" t="s">
        <v>167</v>
      </c>
      <c r="C17" s="17">
        <v>58</v>
      </c>
      <c r="D17" s="17">
        <v>868</v>
      </c>
      <c r="E17" s="17">
        <v>1970</v>
      </c>
      <c r="F17" s="17">
        <v>582</v>
      </c>
      <c r="G17" s="17">
        <v>1470</v>
      </c>
      <c r="H17" s="17">
        <v>1450</v>
      </c>
      <c r="I17" s="15">
        <v>3500</v>
      </c>
    </row>
    <row r="18" spans="1:9" ht="11.1" customHeight="1" x14ac:dyDescent="0.25">
      <c r="A18" s="14" t="s">
        <v>18</v>
      </c>
      <c r="B18" s="17">
        <v>0</v>
      </c>
      <c r="C18" s="17">
        <v>0</v>
      </c>
      <c r="D18" s="17">
        <v>2100</v>
      </c>
      <c r="E18" s="17">
        <v>7070</v>
      </c>
      <c r="F18" s="17">
        <v>21</v>
      </c>
      <c r="G18" s="17">
        <v>61</v>
      </c>
      <c r="H18" s="17">
        <v>2120</v>
      </c>
      <c r="I18" s="15">
        <v>7130</v>
      </c>
    </row>
    <row r="19" spans="1:9" ht="11.1" customHeight="1" x14ac:dyDescent="0.25">
      <c r="A19" s="14" t="s">
        <v>19</v>
      </c>
      <c r="B19" s="17">
        <v>0</v>
      </c>
      <c r="C19" s="17">
        <v>0</v>
      </c>
      <c r="D19" s="17">
        <v>0</v>
      </c>
      <c r="E19" s="17">
        <v>0</v>
      </c>
      <c r="F19" s="17">
        <v>955</v>
      </c>
      <c r="G19" s="17">
        <v>2160</v>
      </c>
      <c r="H19" s="17">
        <v>955</v>
      </c>
      <c r="I19" s="15">
        <v>2160</v>
      </c>
    </row>
    <row r="20" spans="1:9" ht="11.1" customHeight="1" x14ac:dyDescent="0.25">
      <c r="A20" s="14" t="s">
        <v>20</v>
      </c>
      <c r="B20" s="17">
        <v>0</v>
      </c>
      <c r="C20" s="17">
        <v>0</v>
      </c>
      <c r="D20" s="17">
        <v>449</v>
      </c>
      <c r="E20" s="17">
        <v>1210</v>
      </c>
      <c r="F20" s="17">
        <v>354</v>
      </c>
      <c r="G20" s="17">
        <v>495</v>
      </c>
      <c r="H20" s="17">
        <v>802</v>
      </c>
      <c r="I20" s="15">
        <v>1710</v>
      </c>
    </row>
    <row r="21" spans="1:9" ht="11.1" customHeight="1" x14ac:dyDescent="0.25">
      <c r="A21" s="14" t="s">
        <v>21</v>
      </c>
      <c r="B21" s="15">
        <v>4830</v>
      </c>
      <c r="C21" s="15">
        <v>11100</v>
      </c>
      <c r="D21" s="15">
        <v>1960</v>
      </c>
      <c r="E21" s="15">
        <v>3340</v>
      </c>
      <c r="F21" s="17">
        <v>0</v>
      </c>
      <c r="G21" s="17">
        <v>0</v>
      </c>
      <c r="H21" s="17">
        <v>6790</v>
      </c>
      <c r="I21" s="15">
        <v>14500</v>
      </c>
    </row>
    <row r="22" spans="1:9" ht="11.1" customHeight="1" x14ac:dyDescent="0.25">
      <c r="A22" s="14" t="s">
        <v>22</v>
      </c>
      <c r="B22" s="17">
        <v>0</v>
      </c>
      <c r="C22" s="17">
        <v>0</v>
      </c>
      <c r="D22" s="17">
        <v>1420</v>
      </c>
      <c r="E22" s="17">
        <v>1920</v>
      </c>
      <c r="F22" s="17">
        <v>0</v>
      </c>
      <c r="G22" s="17">
        <v>0</v>
      </c>
      <c r="H22" s="17">
        <v>1420</v>
      </c>
      <c r="I22" s="15">
        <v>1920</v>
      </c>
    </row>
    <row r="23" spans="1:9" ht="11.1" customHeight="1" x14ac:dyDescent="0.25">
      <c r="A23" s="14" t="s">
        <v>23</v>
      </c>
      <c r="B23" s="17">
        <v>0</v>
      </c>
      <c r="C23" s="17">
        <v>497</v>
      </c>
      <c r="D23" s="17">
        <v>682</v>
      </c>
      <c r="E23" s="17">
        <v>1840</v>
      </c>
      <c r="F23" s="17">
        <v>99</v>
      </c>
      <c r="G23" s="17">
        <v>99</v>
      </c>
      <c r="H23" s="17">
        <v>781</v>
      </c>
      <c r="I23" s="15">
        <v>2430</v>
      </c>
    </row>
    <row r="24" spans="1:9" ht="11.1" customHeight="1" x14ac:dyDescent="0.25">
      <c r="A24" s="14" t="s">
        <v>24</v>
      </c>
      <c r="B24" s="17">
        <v>20</v>
      </c>
      <c r="C24" s="17">
        <v>22</v>
      </c>
      <c r="D24" s="17">
        <v>410</v>
      </c>
      <c r="E24" s="17">
        <v>1230</v>
      </c>
      <c r="F24" s="17">
        <v>53</v>
      </c>
      <c r="G24" s="17">
        <v>211</v>
      </c>
      <c r="H24" s="17">
        <v>484</v>
      </c>
      <c r="I24" s="15">
        <v>1460</v>
      </c>
    </row>
    <row r="25" spans="1:9" ht="11.1" customHeight="1" x14ac:dyDescent="0.25">
      <c r="A25" s="14" t="s">
        <v>25</v>
      </c>
      <c r="B25" s="17">
        <v>683</v>
      </c>
      <c r="C25" s="17">
        <v>1410</v>
      </c>
      <c r="D25" s="17">
        <v>18000</v>
      </c>
      <c r="E25" s="17">
        <v>39400</v>
      </c>
      <c r="F25" s="17">
        <v>130</v>
      </c>
      <c r="G25" s="17">
        <v>130</v>
      </c>
      <c r="H25" s="17">
        <v>18800</v>
      </c>
      <c r="I25" s="15">
        <v>41000</v>
      </c>
    </row>
    <row r="26" spans="1:9" ht="11.1" customHeight="1" x14ac:dyDescent="0.25">
      <c r="A26" s="14" t="s">
        <v>26</v>
      </c>
      <c r="B26" s="17">
        <v>0</v>
      </c>
      <c r="C26" s="17">
        <v>0</v>
      </c>
      <c r="D26" s="17">
        <v>483</v>
      </c>
      <c r="E26" s="17">
        <v>2090</v>
      </c>
      <c r="F26" s="17">
        <v>2</v>
      </c>
      <c r="G26" s="17">
        <v>4</v>
      </c>
      <c r="H26" s="17">
        <v>485</v>
      </c>
      <c r="I26" s="15">
        <v>2090</v>
      </c>
    </row>
    <row r="27" spans="1:9" ht="11.1" customHeight="1" x14ac:dyDescent="0.25">
      <c r="A27" s="14" t="s">
        <v>27</v>
      </c>
      <c r="B27" s="17">
        <v>2770</v>
      </c>
      <c r="C27" s="17">
        <v>3120</v>
      </c>
      <c r="D27" s="17">
        <v>3720</v>
      </c>
      <c r="E27" s="17">
        <v>7470</v>
      </c>
      <c r="F27" s="17">
        <v>21600</v>
      </c>
      <c r="G27" s="17">
        <v>41400</v>
      </c>
      <c r="H27" s="17">
        <v>28100</v>
      </c>
      <c r="I27" s="15">
        <v>52000</v>
      </c>
    </row>
    <row r="28" spans="1:9" ht="11.1" customHeight="1" x14ac:dyDescent="0.25">
      <c r="A28" s="14" t="s">
        <v>28</v>
      </c>
      <c r="B28" s="17">
        <v>30</v>
      </c>
      <c r="C28" s="17">
        <v>133</v>
      </c>
      <c r="D28" s="17">
        <v>10</v>
      </c>
      <c r="E28" s="17">
        <v>94</v>
      </c>
      <c r="F28" s="17">
        <v>34</v>
      </c>
      <c r="G28" s="17">
        <v>34</v>
      </c>
      <c r="H28" s="17">
        <v>74</v>
      </c>
      <c r="I28" s="15">
        <v>261</v>
      </c>
    </row>
    <row r="29" spans="1:9" ht="11.1" customHeight="1" x14ac:dyDescent="0.25">
      <c r="A29" s="14" t="s">
        <v>29</v>
      </c>
      <c r="B29" s="17">
        <v>275</v>
      </c>
      <c r="C29" s="17">
        <v>1510</v>
      </c>
      <c r="D29" s="17">
        <v>0</v>
      </c>
      <c r="E29" s="17">
        <v>3</v>
      </c>
      <c r="F29" s="17">
        <v>0</v>
      </c>
      <c r="G29" s="17">
        <v>0</v>
      </c>
      <c r="H29" s="17">
        <v>275</v>
      </c>
      <c r="I29" s="15">
        <v>1510</v>
      </c>
    </row>
    <row r="30" spans="1:9" ht="11.1" customHeight="1" x14ac:dyDescent="0.25">
      <c r="A30" s="14" t="s">
        <v>30</v>
      </c>
      <c r="B30" s="17">
        <v>0</v>
      </c>
      <c r="C30" s="17">
        <v>0</v>
      </c>
      <c r="D30" s="17">
        <v>1280</v>
      </c>
      <c r="E30" s="17">
        <v>2710</v>
      </c>
      <c r="F30" s="17">
        <v>0</v>
      </c>
      <c r="G30" s="17">
        <v>0</v>
      </c>
      <c r="H30" s="17">
        <v>1280</v>
      </c>
      <c r="I30" s="15">
        <v>2710</v>
      </c>
    </row>
    <row r="31" spans="1:9" ht="11.1" customHeight="1" x14ac:dyDescent="0.25">
      <c r="A31" s="14" t="s">
        <v>31</v>
      </c>
      <c r="B31" s="17">
        <v>0</v>
      </c>
      <c r="C31" s="17">
        <v>0</v>
      </c>
      <c r="D31" s="17">
        <v>7010</v>
      </c>
      <c r="E31" s="17">
        <v>12900</v>
      </c>
      <c r="F31" s="17">
        <v>0</v>
      </c>
      <c r="G31" s="17">
        <v>0</v>
      </c>
      <c r="H31" s="17">
        <v>7010</v>
      </c>
      <c r="I31" s="15">
        <v>12900</v>
      </c>
    </row>
    <row r="32" spans="1:9" ht="11.1" customHeight="1" x14ac:dyDescent="0.25">
      <c r="A32" s="14" t="s">
        <v>32</v>
      </c>
      <c r="B32" s="15">
        <v>0</v>
      </c>
      <c r="C32" s="15">
        <v>101</v>
      </c>
      <c r="D32" s="57" t="s">
        <v>167</v>
      </c>
      <c r="E32" s="57" t="s">
        <v>167</v>
      </c>
      <c r="F32" s="17">
        <v>0</v>
      </c>
      <c r="G32" s="17">
        <v>0</v>
      </c>
      <c r="H32" s="17">
        <v>0</v>
      </c>
      <c r="I32" s="15">
        <v>101</v>
      </c>
    </row>
    <row r="33" spans="1:9" ht="11.1" customHeight="1" x14ac:dyDescent="0.25">
      <c r="A33" s="14" t="s">
        <v>33</v>
      </c>
      <c r="B33" s="17">
        <v>0</v>
      </c>
      <c r="C33" s="17">
        <v>0</v>
      </c>
      <c r="D33" s="17">
        <v>647</v>
      </c>
      <c r="E33" s="17">
        <v>1070</v>
      </c>
      <c r="F33" s="17">
        <v>0</v>
      </c>
      <c r="G33" s="17">
        <v>0</v>
      </c>
      <c r="H33" s="17">
        <v>647</v>
      </c>
      <c r="I33" s="15">
        <v>1070</v>
      </c>
    </row>
    <row r="34" spans="1:9" ht="11.1" customHeight="1" x14ac:dyDescent="0.25">
      <c r="A34" s="14" t="s">
        <v>34</v>
      </c>
      <c r="B34" s="17">
        <v>0</v>
      </c>
      <c r="C34" s="15">
        <v>0</v>
      </c>
      <c r="D34" s="15">
        <v>0</v>
      </c>
      <c r="E34" s="15">
        <v>0</v>
      </c>
      <c r="F34" s="17">
        <v>0</v>
      </c>
      <c r="G34" s="17">
        <v>0</v>
      </c>
      <c r="H34" s="17">
        <v>0</v>
      </c>
      <c r="I34" s="15">
        <v>0</v>
      </c>
    </row>
    <row r="35" spans="1:9" ht="11.1" customHeight="1" x14ac:dyDescent="0.25">
      <c r="A35" s="14" t="s">
        <v>35</v>
      </c>
      <c r="B35" s="17">
        <v>0</v>
      </c>
      <c r="C35" s="17">
        <v>0</v>
      </c>
      <c r="D35" s="17">
        <v>9490</v>
      </c>
      <c r="E35" s="17">
        <v>14100</v>
      </c>
      <c r="F35" s="17">
        <v>0</v>
      </c>
      <c r="G35" s="17">
        <v>0</v>
      </c>
      <c r="H35" s="17">
        <v>9490</v>
      </c>
      <c r="I35" s="15">
        <v>14100</v>
      </c>
    </row>
    <row r="36" spans="1:9" ht="11.1" customHeight="1" x14ac:dyDescent="0.25">
      <c r="A36" s="14" t="s">
        <v>36</v>
      </c>
      <c r="B36" s="17">
        <v>17800</v>
      </c>
      <c r="C36" s="17">
        <v>17800</v>
      </c>
      <c r="D36" s="17">
        <v>2180</v>
      </c>
      <c r="E36" s="17">
        <v>3520</v>
      </c>
      <c r="F36" s="17">
        <v>0</v>
      </c>
      <c r="G36" s="17">
        <v>0</v>
      </c>
      <c r="H36" s="17">
        <v>20000</v>
      </c>
      <c r="I36" s="15">
        <v>21300</v>
      </c>
    </row>
    <row r="37" spans="1:9" ht="11.1" customHeight="1" x14ac:dyDescent="0.25">
      <c r="A37" s="14" t="s">
        <v>37</v>
      </c>
      <c r="B37" s="17">
        <v>189</v>
      </c>
      <c r="C37" s="17">
        <v>754</v>
      </c>
      <c r="D37" s="17">
        <v>1250</v>
      </c>
      <c r="E37" s="17">
        <v>3120</v>
      </c>
      <c r="F37" s="17">
        <v>101</v>
      </c>
      <c r="G37" s="17">
        <v>247</v>
      </c>
      <c r="H37" s="17">
        <v>1530</v>
      </c>
      <c r="I37" s="15">
        <v>4130</v>
      </c>
    </row>
    <row r="38" spans="1:9" ht="11.1" customHeight="1" x14ac:dyDescent="0.25">
      <c r="A38" s="14" t="s">
        <v>38</v>
      </c>
      <c r="B38" s="17">
        <v>0</v>
      </c>
      <c r="C38" s="17">
        <v>0</v>
      </c>
      <c r="D38" s="17">
        <v>624</v>
      </c>
      <c r="E38" s="17">
        <v>1420</v>
      </c>
      <c r="F38" s="17">
        <v>0</v>
      </c>
      <c r="G38" s="17">
        <v>0</v>
      </c>
      <c r="H38" s="17">
        <v>624</v>
      </c>
      <c r="I38" s="15">
        <v>1420</v>
      </c>
    </row>
    <row r="39" spans="1:9" ht="11.1" customHeight="1" x14ac:dyDescent="0.25">
      <c r="A39" s="14" t="s">
        <v>39</v>
      </c>
      <c r="B39" s="17">
        <v>0</v>
      </c>
      <c r="C39" s="17">
        <v>14</v>
      </c>
      <c r="D39" s="17">
        <v>39</v>
      </c>
      <c r="E39" s="17">
        <v>58</v>
      </c>
      <c r="F39" s="17">
        <v>0</v>
      </c>
      <c r="G39" s="17">
        <v>0</v>
      </c>
      <c r="H39" s="17">
        <v>39</v>
      </c>
      <c r="I39" s="15">
        <v>72</v>
      </c>
    </row>
    <row r="40" spans="1:9" ht="11.1" customHeight="1" x14ac:dyDescent="0.25">
      <c r="A40" s="14" t="s">
        <v>40</v>
      </c>
      <c r="B40" s="17">
        <v>0</v>
      </c>
      <c r="C40" s="17">
        <v>27</v>
      </c>
      <c r="D40" s="17">
        <v>244</v>
      </c>
      <c r="E40" s="17">
        <v>467</v>
      </c>
      <c r="F40" s="57" t="s">
        <v>167</v>
      </c>
      <c r="G40" s="17">
        <v>7</v>
      </c>
      <c r="H40" s="17">
        <v>244</v>
      </c>
      <c r="I40" s="15">
        <v>501</v>
      </c>
    </row>
    <row r="41" spans="1:9" ht="11.1" customHeight="1" x14ac:dyDescent="0.25">
      <c r="A41" s="14" t="s">
        <v>41</v>
      </c>
      <c r="B41" s="17">
        <v>227</v>
      </c>
      <c r="C41" s="17">
        <v>507</v>
      </c>
      <c r="D41" s="17">
        <v>4760</v>
      </c>
      <c r="E41" s="17">
        <v>8370</v>
      </c>
      <c r="F41" s="17">
        <v>8</v>
      </c>
      <c r="G41" s="17">
        <v>9</v>
      </c>
      <c r="H41" s="17">
        <v>4990</v>
      </c>
      <c r="I41" s="15">
        <v>8890</v>
      </c>
    </row>
    <row r="42" spans="1:9" ht="11.1" customHeight="1" x14ac:dyDescent="0.25">
      <c r="A42" s="14" t="s">
        <v>42</v>
      </c>
      <c r="B42" s="17">
        <v>4</v>
      </c>
      <c r="C42" s="17">
        <v>23</v>
      </c>
      <c r="D42" s="17">
        <v>1750</v>
      </c>
      <c r="E42" s="17">
        <v>4380</v>
      </c>
      <c r="F42" s="17">
        <v>74</v>
      </c>
      <c r="G42" s="17">
        <v>816</v>
      </c>
      <c r="H42" s="17">
        <v>1820</v>
      </c>
      <c r="I42" s="15">
        <v>5220</v>
      </c>
    </row>
    <row r="43" spans="1:9" ht="11.1" customHeight="1" x14ac:dyDescent="0.25">
      <c r="A43" s="14" t="s">
        <v>43</v>
      </c>
      <c r="B43" s="15">
        <v>28900</v>
      </c>
      <c r="C43" s="15">
        <v>75800</v>
      </c>
      <c r="D43" s="17">
        <v>564</v>
      </c>
      <c r="E43" s="17">
        <v>1050</v>
      </c>
      <c r="F43" s="17">
        <v>96</v>
      </c>
      <c r="G43" s="17">
        <v>96</v>
      </c>
      <c r="H43" s="17">
        <v>29500</v>
      </c>
      <c r="I43" s="15">
        <v>77000</v>
      </c>
    </row>
    <row r="44" spans="1:9" ht="11.1" customHeight="1" x14ac:dyDescent="0.25">
      <c r="A44" s="14" t="s">
        <v>44</v>
      </c>
      <c r="B44" s="17">
        <v>16</v>
      </c>
      <c r="C44" s="17">
        <v>28</v>
      </c>
      <c r="D44" s="17">
        <v>689</v>
      </c>
      <c r="E44" s="17">
        <v>1530</v>
      </c>
      <c r="F44" s="17">
        <v>1360</v>
      </c>
      <c r="G44" s="17">
        <v>1850</v>
      </c>
      <c r="H44" s="17">
        <v>2070</v>
      </c>
      <c r="I44" s="15">
        <v>3400</v>
      </c>
    </row>
    <row r="45" spans="1:9" ht="11.1" customHeight="1" x14ac:dyDescent="0.25">
      <c r="A45" s="14" t="s">
        <v>45</v>
      </c>
      <c r="B45" s="17">
        <v>0</v>
      </c>
      <c r="C45" s="17">
        <v>0</v>
      </c>
      <c r="D45" s="17">
        <v>1060</v>
      </c>
      <c r="E45" s="17">
        <v>1980</v>
      </c>
      <c r="F45" s="17">
        <v>0</v>
      </c>
      <c r="G45" s="17">
        <v>0</v>
      </c>
      <c r="H45" s="17">
        <v>1060</v>
      </c>
      <c r="I45" s="15">
        <v>1980</v>
      </c>
    </row>
    <row r="46" spans="1:9" ht="11.1" customHeight="1" x14ac:dyDescent="0.25">
      <c r="A46" s="77" t="s">
        <v>46</v>
      </c>
      <c r="B46" s="57" t="s">
        <v>167</v>
      </c>
      <c r="C46" s="17">
        <v>3</v>
      </c>
      <c r="D46" s="17">
        <v>4990</v>
      </c>
      <c r="E46" s="17">
        <v>20100</v>
      </c>
      <c r="F46" s="17">
        <v>2210</v>
      </c>
      <c r="G46" s="17">
        <v>4550</v>
      </c>
      <c r="H46" s="17">
        <v>7200</v>
      </c>
      <c r="I46" s="15">
        <v>24600</v>
      </c>
    </row>
    <row r="47" spans="1:9" ht="11.1" customHeight="1" x14ac:dyDescent="0.25">
      <c r="A47" s="18" t="s">
        <v>3</v>
      </c>
      <c r="B47" s="16">
        <v>298000</v>
      </c>
      <c r="C47" s="16">
        <v>633000</v>
      </c>
      <c r="D47" s="16">
        <v>101000</v>
      </c>
      <c r="E47" s="16">
        <v>225000</v>
      </c>
      <c r="F47" s="16">
        <v>59700</v>
      </c>
      <c r="G47" s="16">
        <v>123000</v>
      </c>
      <c r="H47" s="16">
        <v>459000</v>
      </c>
      <c r="I47" s="16">
        <v>982000</v>
      </c>
    </row>
    <row r="48" spans="1:9" ht="11.1" customHeight="1" x14ac:dyDescent="0.25">
      <c r="A48" s="154" t="s">
        <v>169</v>
      </c>
      <c r="B48" s="137"/>
      <c r="C48" s="137"/>
      <c r="D48" s="137"/>
      <c r="E48" s="137"/>
      <c r="F48" s="137"/>
      <c r="G48" s="137"/>
      <c r="H48" s="137"/>
      <c r="I48" s="137"/>
    </row>
    <row r="49" spans="1:9" ht="11.1" customHeight="1" x14ac:dyDescent="0.25">
      <c r="A49" s="152" t="s">
        <v>170</v>
      </c>
      <c r="B49" s="155"/>
      <c r="C49" s="155"/>
      <c r="D49" s="155"/>
      <c r="E49" s="155"/>
      <c r="F49" s="155"/>
      <c r="G49" s="155"/>
      <c r="H49" s="155"/>
      <c r="I49" s="155"/>
    </row>
    <row r="50" spans="1:9" ht="11.1" customHeight="1" x14ac:dyDescent="0.25">
      <c r="A50" s="115" t="s">
        <v>171</v>
      </c>
      <c r="B50" s="106"/>
      <c r="C50" s="106"/>
      <c r="D50" s="106"/>
      <c r="E50" s="106"/>
      <c r="F50" s="106"/>
      <c r="G50" s="106"/>
      <c r="H50" s="106"/>
      <c r="I50" s="156"/>
    </row>
  </sheetData>
  <mergeCells count="10">
    <mergeCell ref="A48:I48"/>
    <mergeCell ref="A49:I49"/>
    <mergeCell ref="A50:I50"/>
    <mergeCell ref="A1:I1"/>
    <mergeCell ref="A2:I2"/>
    <mergeCell ref="A3:A4"/>
    <mergeCell ref="B3:C3"/>
    <mergeCell ref="D3:E3"/>
    <mergeCell ref="F3:G3"/>
    <mergeCell ref="H3:I3"/>
  </mergeCells>
  <conditionalFormatting sqref="A1:A3 B4:I4 C5:H5 B5:B16 A5:A50 C6 E6:H6 C7:H31 B18:B45 C32 F32:H32 C33:H39 C40:E40 G40:H40 C41:H46 B47:I47">
    <cfRule type="cellIs" priority="3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I47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style="66" customWidth="1"/>
    <col min="2" max="16384" width="8.7109375" style="66"/>
  </cols>
  <sheetData>
    <row r="1" spans="1:9" ht="11.1" customHeight="1" x14ac:dyDescent="0.25">
      <c r="A1" s="157" t="s">
        <v>172</v>
      </c>
      <c r="B1" s="158"/>
      <c r="C1" s="158"/>
      <c r="D1" s="158"/>
      <c r="E1" s="158"/>
      <c r="F1" s="158"/>
      <c r="G1" s="158"/>
      <c r="H1" s="158"/>
      <c r="I1" s="159"/>
    </row>
    <row r="2" spans="1:9" ht="22.5" customHeight="1" x14ac:dyDescent="0.25">
      <c r="A2" s="160" t="s">
        <v>164</v>
      </c>
      <c r="B2" s="161"/>
      <c r="C2" s="161"/>
      <c r="D2" s="161"/>
      <c r="E2" s="161"/>
      <c r="F2" s="161"/>
      <c r="G2" s="161"/>
      <c r="H2" s="161"/>
      <c r="I2" s="146"/>
    </row>
    <row r="3" spans="1:9" ht="11.1" customHeight="1" x14ac:dyDescent="0.25">
      <c r="A3" s="121" t="s">
        <v>4</v>
      </c>
      <c r="B3" s="120" t="s">
        <v>0</v>
      </c>
      <c r="C3" s="139"/>
      <c r="D3" s="120" t="s">
        <v>165</v>
      </c>
      <c r="E3" s="139"/>
      <c r="F3" s="120" t="s">
        <v>2</v>
      </c>
      <c r="G3" s="139"/>
      <c r="H3" s="120" t="s">
        <v>3</v>
      </c>
      <c r="I3" s="139"/>
    </row>
    <row r="4" spans="1:9" ht="22.5" customHeight="1" x14ac:dyDescent="0.25">
      <c r="A4" s="122"/>
      <c r="B4" s="78" t="s">
        <v>60</v>
      </c>
      <c r="C4" s="79" t="s">
        <v>166</v>
      </c>
      <c r="D4" s="78" t="s">
        <v>60</v>
      </c>
      <c r="E4" s="79" t="s">
        <v>166</v>
      </c>
      <c r="F4" s="78" t="s">
        <v>60</v>
      </c>
      <c r="G4" s="79" t="s">
        <v>166</v>
      </c>
      <c r="H4" s="78" t="s">
        <v>60</v>
      </c>
      <c r="I4" s="79" t="s">
        <v>166</v>
      </c>
    </row>
    <row r="5" spans="1:9" ht="11.1" customHeight="1" x14ac:dyDescent="0.25">
      <c r="A5" s="14" t="s">
        <v>7</v>
      </c>
      <c r="B5" s="15">
        <v>5</v>
      </c>
      <c r="C5" s="15">
        <v>146</v>
      </c>
      <c r="D5" s="15">
        <v>154</v>
      </c>
      <c r="E5" s="15">
        <v>269</v>
      </c>
      <c r="F5" s="17">
        <v>0</v>
      </c>
      <c r="G5" s="17">
        <v>0</v>
      </c>
      <c r="H5" s="17">
        <v>159</v>
      </c>
      <c r="I5" s="80">
        <v>415</v>
      </c>
    </row>
    <row r="6" spans="1:9" ht="11.1" customHeight="1" x14ac:dyDescent="0.25">
      <c r="A6" s="14" t="s">
        <v>10</v>
      </c>
      <c r="B6" s="26">
        <v>0</v>
      </c>
      <c r="C6" s="26">
        <v>0</v>
      </c>
      <c r="D6" s="17">
        <v>85</v>
      </c>
      <c r="E6" s="17">
        <v>271</v>
      </c>
      <c r="F6" s="17">
        <v>499</v>
      </c>
      <c r="G6" s="17">
        <v>1320</v>
      </c>
      <c r="H6" s="17">
        <v>584</v>
      </c>
      <c r="I6" s="80">
        <v>1590</v>
      </c>
    </row>
    <row r="7" spans="1:9" ht="11.1" customHeight="1" x14ac:dyDescent="0.25">
      <c r="A7" s="14" t="s">
        <v>11</v>
      </c>
      <c r="B7" s="57" t="s">
        <v>167</v>
      </c>
      <c r="C7" s="17">
        <v>1</v>
      </c>
      <c r="D7" s="17">
        <v>233</v>
      </c>
      <c r="E7" s="17">
        <v>474</v>
      </c>
      <c r="F7" s="17">
        <v>531</v>
      </c>
      <c r="G7" s="17">
        <v>921</v>
      </c>
      <c r="H7" s="17">
        <v>764</v>
      </c>
      <c r="I7" s="17">
        <v>1400</v>
      </c>
    </row>
    <row r="8" spans="1:9" ht="11.1" customHeight="1" x14ac:dyDescent="0.25">
      <c r="A8" s="14" t="s">
        <v>12</v>
      </c>
      <c r="B8" s="15">
        <v>6980</v>
      </c>
      <c r="C8" s="15">
        <v>13500</v>
      </c>
      <c r="D8" s="15">
        <v>24600</v>
      </c>
      <c r="E8" s="15">
        <v>50500</v>
      </c>
      <c r="F8" s="15">
        <v>8320</v>
      </c>
      <c r="G8" s="15">
        <v>18000</v>
      </c>
      <c r="H8" s="17">
        <v>39900</v>
      </c>
      <c r="I8" s="80">
        <v>82000</v>
      </c>
    </row>
    <row r="9" spans="1:9" ht="11.1" customHeight="1" x14ac:dyDescent="0.25">
      <c r="A9" s="14" t="s">
        <v>168</v>
      </c>
      <c r="B9" s="15">
        <v>115</v>
      </c>
      <c r="C9" s="15">
        <v>312</v>
      </c>
      <c r="D9" s="15">
        <v>803</v>
      </c>
      <c r="E9" s="15">
        <v>1770</v>
      </c>
      <c r="F9" s="15">
        <v>22000</v>
      </c>
      <c r="G9" s="15">
        <v>41900</v>
      </c>
      <c r="H9" s="17">
        <v>22900</v>
      </c>
      <c r="I9" s="80">
        <v>43900</v>
      </c>
    </row>
    <row r="10" spans="1:9" ht="11.1" customHeight="1" x14ac:dyDescent="0.25">
      <c r="A10" s="14" t="s">
        <v>14</v>
      </c>
      <c r="B10" s="17">
        <v>0</v>
      </c>
      <c r="C10" s="17">
        <v>0</v>
      </c>
      <c r="D10" s="17">
        <v>53</v>
      </c>
      <c r="E10" s="17">
        <v>207</v>
      </c>
      <c r="F10" s="17">
        <v>158</v>
      </c>
      <c r="G10" s="17">
        <v>219</v>
      </c>
      <c r="H10" s="17">
        <v>211</v>
      </c>
      <c r="I10" s="80">
        <v>426</v>
      </c>
    </row>
    <row r="11" spans="1:9" ht="11.1" customHeight="1" x14ac:dyDescent="0.25">
      <c r="A11" s="14" t="s">
        <v>48</v>
      </c>
      <c r="B11" s="17">
        <v>7</v>
      </c>
      <c r="C11" s="17">
        <v>8</v>
      </c>
      <c r="D11" s="17">
        <v>7</v>
      </c>
      <c r="E11" s="17">
        <v>26</v>
      </c>
      <c r="F11" s="17">
        <v>0</v>
      </c>
      <c r="G11" s="17">
        <v>0</v>
      </c>
      <c r="H11" s="17">
        <v>14</v>
      </c>
      <c r="I11" s="80">
        <v>35</v>
      </c>
    </row>
    <row r="12" spans="1:9" ht="11.1" customHeight="1" x14ac:dyDescent="0.25">
      <c r="A12" s="14" t="s">
        <v>16</v>
      </c>
      <c r="B12" s="17">
        <v>679</v>
      </c>
      <c r="C12" s="17">
        <v>1210</v>
      </c>
      <c r="D12" s="15">
        <v>595</v>
      </c>
      <c r="E12" s="15">
        <v>1150</v>
      </c>
      <c r="F12" s="17">
        <v>196</v>
      </c>
      <c r="G12" s="17">
        <v>412</v>
      </c>
      <c r="H12" s="17">
        <v>1470</v>
      </c>
      <c r="I12" s="80">
        <v>2770</v>
      </c>
    </row>
    <row r="13" spans="1:9" ht="11.1" customHeight="1" x14ac:dyDescent="0.25">
      <c r="A13" s="14" t="s">
        <v>17</v>
      </c>
      <c r="B13" s="17">
        <v>119</v>
      </c>
      <c r="C13" s="17">
        <v>293</v>
      </c>
      <c r="D13" s="15">
        <v>206</v>
      </c>
      <c r="E13" s="15">
        <v>671</v>
      </c>
      <c r="F13" s="17">
        <v>178</v>
      </c>
      <c r="G13" s="17">
        <v>388</v>
      </c>
      <c r="H13" s="17">
        <v>504</v>
      </c>
      <c r="I13" s="80">
        <v>1350</v>
      </c>
    </row>
    <row r="14" spans="1:9" ht="11.1" customHeight="1" x14ac:dyDescent="0.25">
      <c r="A14" s="14" t="s">
        <v>19</v>
      </c>
      <c r="B14" s="17">
        <v>0</v>
      </c>
      <c r="C14" s="17">
        <v>0</v>
      </c>
      <c r="D14" s="57" t="s">
        <v>167</v>
      </c>
      <c r="E14" s="17">
        <v>5</v>
      </c>
      <c r="F14" s="17">
        <v>0</v>
      </c>
      <c r="G14" s="17">
        <v>0</v>
      </c>
      <c r="H14" s="57" t="s">
        <v>167</v>
      </c>
      <c r="I14" s="80">
        <v>5</v>
      </c>
    </row>
    <row r="15" spans="1:9" ht="11.1" customHeight="1" x14ac:dyDescent="0.25">
      <c r="A15" s="14" t="s">
        <v>21</v>
      </c>
      <c r="B15" s="17">
        <v>5</v>
      </c>
      <c r="C15" s="17">
        <v>136</v>
      </c>
      <c r="D15" s="15">
        <v>275</v>
      </c>
      <c r="E15" s="15">
        <v>588</v>
      </c>
      <c r="F15" s="15">
        <v>24300</v>
      </c>
      <c r="G15" s="15">
        <v>46300</v>
      </c>
      <c r="H15" s="17">
        <v>24500</v>
      </c>
      <c r="I15" s="80">
        <v>47000</v>
      </c>
    </row>
    <row r="16" spans="1:9" ht="11.1" customHeight="1" x14ac:dyDescent="0.25">
      <c r="A16" s="14" t="s">
        <v>22</v>
      </c>
      <c r="B16" s="17">
        <v>0</v>
      </c>
      <c r="C16" s="17">
        <v>0</v>
      </c>
      <c r="D16" s="17">
        <v>9</v>
      </c>
      <c r="E16" s="17">
        <v>11</v>
      </c>
      <c r="F16" s="17">
        <v>3420</v>
      </c>
      <c r="G16" s="17">
        <v>7030</v>
      </c>
      <c r="H16" s="17">
        <v>3430</v>
      </c>
      <c r="I16" s="80">
        <v>7040</v>
      </c>
    </row>
    <row r="17" spans="1:9" ht="11.1" customHeight="1" x14ac:dyDescent="0.25">
      <c r="A17" s="14" t="s">
        <v>49</v>
      </c>
      <c r="B17" s="17">
        <v>0</v>
      </c>
      <c r="C17" s="17">
        <v>0</v>
      </c>
      <c r="D17" s="17">
        <v>6</v>
      </c>
      <c r="E17" s="17">
        <v>10</v>
      </c>
      <c r="F17" s="17">
        <v>0</v>
      </c>
      <c r="G17" s="17">
        <v>0</v>
      </c>
      <c r="H17" s="17">
        <v>6</v>
      </c>
      <c r="I17" s="80">
        <v>10</v>
      </c>
    </row>
    <row r="18" spans="1:9" ht="11.1" customHeight="1" x14ac:dyDescent="0.25">
      <c r="A18" s="14" t="s">
        <v>50</v>
      </c>
      <c r="B18" s="17">
        <v>6</v>
      </c>
      <c r="C18" s="17">
        <v>6</v>
      </c>
      <c r="D18" s="17">
        <v>417</v>
      </c>
      <c r="E18" s="17">
        <v>896</v>
      </c>
      <c r="F18" s="17">
        <v>0</v>
      </c>
      <c r="G18" s="17">
        <v>0</v>
      </c>
      <c r="H18" s="17">
        <v>423</v>
      </c>
      <c r="I18" s="80">
        <v>902</v>
      </c>
    </row>
    <row r="19" spans="1:9" ht="12.75" customHeight="1" x14ac:dyDescent="0.25">
      <c r="A19" s="14" t="s">
        <v>23</v>
      </c>
      <c r="B19" s="17">
        <v>8</v>
      </c>
      <c r="C19" s="17">
        <v>9</v>
      </c>
      <c r="D19" s="17">
        <v>141</v>
      </c>
      <c r="E19" s="17">
        <v>273</v>
      </c>
      <c r="F19" s="17">
        <v>323</v>
      </c>
      <c r="G19" s="17">
        <v>423</v>
      </c>
      <c r="H19" s="17">
        <v>472</v>
      </c>
      <c r="I19" s="80">
        <v>705</v>
      </c>
    </row>
    <row r="20" spans="1:9" ht="11.1" customHeight="1" x14ac:dyDescent="0.25">
      <c r="A20" s="14" t="s">
        <v>51</v>
      </c>
      <c r="B20" s="17">
        <v>0</v>
      </c>
      <c r="C20" s="17">
        <v>1</v>
      </c>
      <c r="D20" s="17">
        <v>13</v>
      </c>
      <c r="E20" s="17">
        <v>15</v>
      </c>
      <c r="F20" s="17">
        <v>0</v>
      </c>
      <c r="G20" s="17">
        <v>0</v>
      </c>
      <c r="H20" s="17">
        <v>13</v>
      </c>
      <c r="I20" s="80">
        <v>16</v>
      </c>
    </row>
    <row r="21" spans="1:9" ht="11.1" customHeight="1" x14ac:dyDescent="0.25">
      <c r="A21" s="14" t="s">
        <v>24</v>
      </c>
      <c r="B21" s="17">
        <v>69</v>
      </c>
      <c r="C21" s="17">
        <v>103</v>
      </c>
      <c r="D21" s="17">
        <v>951</v>
      </c>
      <c r="E21" s="17">
        <v>1780</v>
      </c>
      <c r="F21" s="17">
        <v>2040</v>
      </c>
      <c r="G21" s="17">
        <v>3420</v>
      </c>
      <c r="H21" s="17">
        <v>3060</v>
      </c>
      <c r="I21" s="80">
        <v>5310</v>
      </c>
    </row>
    <row r="22" spans="1:9" ht="11.1" customHeight="1" x14ac:dyDescent="0.25">
      <c r="A22" s="14" t="s">
        <v>25</v>
      </c>
      <c r="B22" s="17">
        <v>3</v>
      </c>
      <c r="C22" s="17">
        <v>5</v>
      </c>
      <c r="D22" s="17">
        <v>1960</v>
      </c>
      <c r="E22" s="17">
        <v>3620</v>
      </c>
      <c r="F22" s="17">
        <v>20000</v>
      </c>
      <c r="G22" s="17">
        <v>37200</v>
      </c>
      <c r="H22" s="17">
        <v>21900</v>
      </c>
      <c r="I22" s="80">
        <v>40800</v>
      </c>
    </row>
    <row r="23" spans="1:9" ht="11.1" customHeight="1" x14ac:dyDescent="0.25">
      <c r="A23" s="14" t="s">
        <v>26</v>
      </c>
      <c r="B23" s="17">
        <v>18000</v>
      </c>
      <c r="C23" s="17">
        <v>31300</v>
      </c>
      <c r="D23" s="17">
        <v>124</v>
      </c>
      <c r="E23" s="17">
        <v>410</v>
      </c>
      <c r="F23" s="17">
        <v>23500</v>
      </c>
      <c r="G23" s="17">
        <v>40700</v>
      </c>
      <c r="H23" s="17">
        <v>41600</v>
      </c>
      <c r="I23" s="80">
        <v>72400</v>
      </c>
    </row>
    <row r="24" spans="1:9" ht="11.1" customHeight="1" x14ac:dyDescent="0.25">
      <c r="A24" s="14" t="s">
        <v>27</v>
      </c>
      <c r="B24" s="17">
        <v>12000</v>
      </c>
      <c r="C24" s="17">
        <v>26800</v>
      </c>
      <c r="D24" s="17">
        <v>21500</v>
      </c>
      <c r="E24" s="17">
        <v>43400</v>
      </c>
      <c r="F24" s="17">
        <v>9530</v>
      </c>
      <c r="G24" s="17">
        <v>19500</v>
      </c>
      <c r="H24" s="17">
        <v>43000</v>
      </c>
      <c r="I24" s="80">
        <v>89700</v>
      </c>
    </row>
    <row r="25" spans="1:9" ht="11.1" customHeight="1" x14ac:dyDescent="0.25">
      <c r="A25" s="14" t="s">
        <v>28</v>
      </c>
      <c r="B25" s="17">
        <v>2</v>
      </c>
      <c r="C25" s="17">
        <v>3</v>
      </c>
      <c r="D25" s="17">
        <v>36</v>
      </c>
      <c r="E25" s="17">
        <v>70</v>
      </c>
      <c r="F25" s="17">
        <v>299</v>
      </c>
      <c r="G25" s="17">
        <v>577</v>
      </c>
      <c r="H25" s="17">
        <v>337</v>
      </c>
      <c r="I25" s="80">
        <v>650</v>
      </c>
    </row>
    <row r="26" spans="1:9" ht="11.1" customHeight="1" x14ac:dyDescent="0.25">
      <c r="A26" s="14" t="s">
        <v>29</v>
      </c>
      <c r="B26" s="17">
        <v>0</v>
      </c>
      <c r="C26" s="17">
        <v>0</v>
      </c>
      <c r="D26" s="17">
        <v>6</v>
      </c>
      <c r="E26" s="17">
        <v>93</v>
      </c>
      <c r="F26" s="17">
        <v>0</v>
      </c>
      <c r="G26" s="17">
        <v>0</v>
      </c>
      <c r="H26" s="17">
        <v>6</v>
      </c>
      <c r="I26" s="80">
        <v>93</v>
      </c>
    </row>
    <row r="27" spans="1:9" ht="11.1" customHeight="1" x14ac:dyDescent="0.25">
      <c r="A27" s="14" t="s">
        <v>30</v>
      </c>
      <c r="B27" s="17">
        <v>0</v>
      </c>
      <c r="C27" s="17">
        <v>5</v>
      </c>
      <c r="D27" s="17">
        <v>13</v>
      </c>
      <c r="E27" s="17">
        <v>15</v>
      </c>
      <c r="F27" s="17">
        <v>0</v>
      </c>
      <c r="G27" s="17">
        <v>0</v>
      </c>
      <c r="H27" s="17">
        <v>13</v>
      </c>
      <c r="I27" s="80">
        <v>19</v>
      </c>
    </row>
    <row r="28" spans="1:9" ht="11.1" customHeight="1" x14ac:dyDescent="0.25">
      <c r="A28" s="14" t="s">
        <v>52</v>
      </c>
      <c r="B28" s="17">
        <v>36</v>
      </c>
      <c r="C28" s="17">
        <v>112</v>
      </c>
      <c r="D28" s="17">
        <v>0</v>
      </c>
      <c r="E28" s="17">
        <v>0</v>
      </c>
      <c r="F28" s="17">
        <v>1750</v>
      </c>
      <c r="G28" s="17">
        <v>3780</v>
      </c>
      <c r="H28" s="17">
        <v>1780</v>
      </c>
      <c r="I28" s="80">
        <v>3890</v>
      </c>
    </row>
    <row r="29" spans="1:9" ht="11.1" customHeight="1" x14ac:dyDescent="0.25">
      <c r="A29" s="14" t="s">
        <v>53</v>
      </c>
      <c r="B29" s="17">
        <v>0</v>
      </c>
      <c r="C29" s="17">
        <v>0</v>
      </c>
      <c r="D29" s="57" t="s">
        <v>167</v>
      </c>
      <c r="E29" s="17">
        <v>6</v>
      </c>
      <c r="F29" s="17">
        <v>0</v>
      </c>
      <c r="G29" s="17">
        <v>0</v>
      </c>
      <c r="H29" s="57" t="s">
        <v>167</v>
      </c>
      <c r="I29" s="80">
        <v>6</v>
      </c>
    </row>
    <row r="30" spans="1:9" ht="11.1" customHeight="1" x14ac:dyDescent="0.25">
      <c r="A30" s="14" t="s">
        <v>54</v>
      </c>
      <c r="B30" s="17">
        <v>0</v>
      </c>
      <c r="C30" s="17">
        <v>0</v>
      </c>
      <c r="D30" s="17">
        <v>34</v>
      </c>
      <c r="E30" s="17">
        <v>60</v>
      </c>
      <c r="F30" s="17">
        <v>40</v>
      </c>
      <c r="G30" s="17">
        <v>60</v>
      </c>
      <c r="H30" s="17">
        <v>74</v>
      </c>
      <c r="I30" s="80">
        <v>120</v>
      </c>
    </row>
    <row r="31" spans="1:9" ht="11.1" customHeight="1" x14ac:dyDescent="0.25">
      <c r="A31" s="14" t="s">
        <v>55</v>
      </c>
      <c r="B31" s="57" t="s">
        <v>167</v>
      </c>
      <c r="C31" s="57" t="s">
        <v>167</v>
      </c>
      <c r="D31" s="17">
        <v>91</v>
      </c>
      <c r="E31" s="17">
        <v>141</v>
      </c>
      <c r="F31" s="17">
        <v>0</v>
      </c>
      <c r="G31" s="17">
        <v>0</v>
      </c>
      <c r="H31" s="17">
        <v>91</v>
      </c>
      <c r="I31" s="80">
        <v>141</v>
      </c>
    </row>
    <row r="32" spans="1:9" ht="11.1" customHeight="1" x14ac:dyDescent="0.25">
      <c r="A32" s="14" t="s">
        <v>33</v>
      </c>
      <c r="B32" s="57" t="s">
        <v>167</v>
      </c>
      <c r="C32" s="57" t="s">
        <v>167</v>
      </c>
      <c r="D32" s="17">
        <v>55</v>
      </c>
      <c r="E32" s="17">
        <v>119</v>
      </c>
      <c r="F32" s="17">
        <v>0</v>
      </c>
      <c r="G32" s="17">
        <v>0</v>
      </c>
      <c r="H32" s="17">
        <v>55</v>
      </c>
      <c r="I32" s="80">
        <v>119</v>
      </c>
    </row>
    <row r="33" spans="1:9" ht="11.1" customHeight="1" x14ac:dyDescent="0.25">
      <c r="A33" s="14" t="s">
        <v>34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80">
        <v>0</v>
      </c>
    </row>
    <row r="34" spans="1:9" ht="11.1" customHeight="1" x14ac:dyDescent="0.25">
      <c r="A34" s="14" t="s">
        <v>35</v>
      </c>
      <c r="B34" s="17">
        <v>0</v>
      </c>
      <c r="C34" s="17">
        <v>0</v>
      </c>
      <c r="D34" s="17">
        <v>25</v>
      </c>
      <c r="E34" s="17">
        <v>51</v>
      </c>
      <c r="F34" s="17">
        <v>20</v>
      </c>
      <c r="G34" s="17">
        <v>20</v>
      </c>
      <c r="H34" s="17">
        <v>45</v>
      </c>
      <c r="I34" s="80">
        <v>71</v>
      </c>
    </row>
    <row r="35" spans="1:9" ht="11.1" customHeight="1" x14ac:dyDescent="0.25">
      <c r="A35" s="14" t="s">
        <v>56</v>
      </c>
      <c r="B35" s="17">
        <v>147</v>
      </c>
      <c r="C35" s="17">
        <v>204</v>
      </c>
      <c r="D35" s="17">
        <v>211</v>
      </c>
      <c r="E35" s="17">
        <v>456</v>
      </c>
      <c r="F35" s="17">
        <v>172</v>
      </c>
      <c r="G35" s="17">
        <v>172</v>
      </c>
      <c r="H35" s="17">
        <v>529</v>
      </c>
      <c r="I35" s="80">
        <v>833</v>
      </c>
    </row>
    <row r="36" spans="1:9" ht="11.1" customHeight="1" x14ac:dyDescent="0.25">
      <c r="A36" s="14" t="s">
        <v>37</v>
      </c>
      <c r="B36" s="17">
        <v>0</v>
      </c>
      <c r="C36" s="17">
        <v>3</v>
      </c>
      <c r="D36" s="17">
        <v>168</v>
      </c>
      <c r="E36" s="17">
        <v>513</v>
      </c>
      <c r="F36" s="17">
        <v>713</v>
      </c>
      <c r="G36" s="17">
        <v>1100</v>
      </c>
      <c r="H36" s="17">
        <v>881</v>
      </c>
      <c r="I36" s="80">
        <v>1610</v>
      </c>
    </row>
    <row r="37" spans="1:9" ht="11.1" customHeight="1" x14ac:dyDescent="0.25">
      <c r="A37" s="14" t="s">
        <v>40</v>
      </c>
      <c r="B37" s="17">
        <v>0</v>
      </c>
      <c r="C37" s="17">
        <v>18</v>
      </c>
      <c r="D37" s="17">
        <v>286</v>
      </c>
      <c r="E37" s="17">
        <v>599</v>
      </c>
      <c r="F37" s="17">
        <v>1450</v>
      </c>
      <c r="G37" s="17">
        <v>3680</v>
      </c>
      <c r="H37" s="17">
        <v>1740</v>
      </c>
      <c r="I37" s="80">
        <v>4300</v>
      </c>
    </row>
    <row r="38" spans="1:9" ht="11.1" customHeight="1" x14ac:dyDescent="0.25">
      <c r="A38" s="14" t="s">
        <v>41</v>
      </c>
      <c r="B38" s="17">
        <v>54</v>
      </c>
      <c r="C38" s="17">
        <v>609</v>
      </c>
      <c r="D38" s="17">
        <v>27</v>
      </c>
      <c r="E38" s="17">
        <v>49</v>
      </c>
      <c r="F38" s="17">
        <v>39600</v>
      </c>
      <c r="G38" s="17">
        <v>82600</v>
      </c>
      <c r="H38" s="17">
        <v>39600</v>
      </c>
      <c r="I38" s="80">
        <v>83200</v>
      </c>
    </row>
    <row r="39" spans="1:9" ht="11.1" customHeight="1" x14ac:dyDescent="0.25">
      <c r="A39" s="14" t="s">
        <v>42</v>
      </c>
      <c r="B39" s="17">
        <v>0</v>
      </c>
      <c r="C39" s="57" t="s">
        <v>167</v>
      </c>
      <c r="D39" s="17">
        <v>262</v>
      </c>
      <c r="E39" s="17">
        <v>832</v>
      </c>
      <c r="F39" s="17">
        <v>57</v>
      </c>
      <c r="G39" s="17">
        <v>150</v>
      </c>
      <c r="H39" s="17">
        <v>319</v>
      </c>
      <c r="I39" s="80">
        <v>982</v>
      </c>
    </row>
    <row r="40" spans="1:9" ht="11.1" customHeight="1" x14ac:dyDescent="0.25">
      <c r="A40" s="14" t="s">
        <v>43</v>
      </c>
      <c r="B40" s="17">
        <v>288</v>
      </c>
      <c r="C40" s="17">
        <v>288</v>
      </c>
      <c r="D40" s="17">
        <v>1</v>
      </c>
      <c r="E40" s="17">
        <v>53</v>
      </c>
      <c r="F40" s="17">
        <v>232</v>
      </c>
      <c r="G40" s="17">
        <v>252</v>
      </c>
      <c r="H40" s="17">
        <v>521</v>
      </c>
      <c r="I40" s="80">
        <v>592</v>
      </c>
    </row>
    <row r="41" spans="1:9" ht="11.1" customHeight="1" x14ac:dyDescent="0.25">
      <c r="A41" s="14" t="s">
        <v>44</v>
      </c>
      <c r="B41" s="17">
        <v>35</v>
      </c>
      <c r="C41" s="17">
        <v>37</v>
      </c>
      <c r="D41" s="17">
        <v>546</v>
      </c>
      <c r="E41" s="17">
        <v>908</v>
      </c>
      <c r="F41" s="17">
        <v>116</v>
      </c>
      <c r="G41" s="17">
        <v>116</v>
      </c>
      <c r="H41" s="17">
        <v>697</v>
      </c>
      <c r="I41" s="80">
        <v>1060</v>
      </c>
    </row>
    <row r="42" spans="1:9" ht="11.1" customHeight="1" x14ac:dyDescent="0.25">
      <c r="A42" s="14" t="s">
        <v>45</v>
      </c>
      <c r="B42" s="17">
        <v>0</v>
      </c>
      <c r="C42" s="17">
        <v>0</v>
      </c>
      <c r="D42" s="17">
        <v>68</v>
      </c>
      <c r="E42" s="17">
        <v>288</v>
      </c>
      <c r="F42" s="17">
        <v>2090</v>
      </c>
      <c r="G42" s="17">
        <v>4220</v>
      </c>
      <c r="H42" s="17">
        <v>2160</v>
      </c>
      <c r="I42" s="80">
        <v>4510</v>
      </c>
    </row>
    <row r="43" spans="1:9" ht="11.1" customHeight="1" x14ac:dyDescent="0.25">
      <c r="A43" s="77" t="s">
        <v>46</v>
      </c>
      <c r="B43" s="17">
        <v>42</v>
      </c>
      <c r="C43" s="17">
        <v>56</v>
      </c>
      <c r="D43" s="17">
        <v>328</v>
      </c>
      <c r="E43" s="17">
        <v>700</v>
      </c>
      <c r="F43" s="17">
        <v>993</v>
      </c>
      <c r="G43" s="17">
        <v>1420</v>
      </c>
      <c r="H43" s="17">
        <v>1360</v>
      </c>
      <c r="I43" s="80">
        <v>2180</v>
      </c>
    </row>
    <row r="44" spans="1:9" ht="11.1" customHeight="1" x14ac:dyDescent="0.25">
      <c r="A44" s="18" t="s">
        <v>3</v>
      </c>
      <c r="B44" s="16">
        <v>38600</v>
      </c>
      <c r="C44" s="16">
        <v>75200</v>
      </c>
      <c r="D44" s="16">
        <v>54300</v>
      </c>
      <c r="E44" s="16">
        <v>111000</v>
      </c>
      <c r="F44" s="16">
        <v>162000</v>
      </c>
      <c r="G44" s="16">
        <v>316000</v>
      </c>
      <c r="H44" s="16">
        <v>255000</v>
      </c>
      <c r="I44" s="16">
        <v>502000</v>
      </c>
    </row>
    <row r="45" spans="1:9" ht="11.1" customHeight="1" x14ac:dyDescent="0.25">
      <c r="A45" s="154" t="s">
        <v>169</v>
      </c>
      <c r="B45" s="137"/>
      <c r="C45" s="137"/>
      <c r="D45" s="137"/>
      <c r="E45" s="137"/>
      <c r="F45" s="137"/>
      <c r="G45" s="137"/>
      <c r="H45" s="137"/>
      <c r="I45" s="137"/>
    </row>
    <row r="46" spans="1:9" ht="11.1" customHeight="1" x14ac:dyDescent="0.25">
      <c r="A46" s="152" t="s">
        <v>170</v>
      </c>
      <c r="B46" s="155"/>
      <c r="C46" s="155"/>
      <c r="D46" s="155"/>
      <c r="E46" s="155"/>
      <c r="F46" s="155"/>
      <c r="G46" s="155"/>
      <c r="H46" s="155"/>
      <c r="I46" s="155"/>
    </row>
    <row r="47" spans="1:9" ht="11.1" customHeight="1" x14ac:dyDescent="0.25">
      <c r="A47" s="115" t="s">
        <v>171</v>
      </c>
      <c r="B47" s="106"/>
      <c r="C47" s="106"/>
      <c r="D47" s="106"/>
      <c r="E47" s="106"/>
      <c r="F47" s="106"/>
      <c r="G47" s="106"/>
      <c r="H47" s="106"/>
      <c r="I47" s="156"/>
    </row>
  </sheetData>
  <mergeCells count="10">
    <mergeCell ref="A45:I45"/>
    <mergeCell ref="A46:I46"/>
    <mergeCell ref="A47:I47"/>
    <mergeCell ref="A1:I1"/>
    <mergeCell ref="A2:I2"/>
    <mergeCell ref="A3:A4"/>
    <mergeCell ref="B3:C3"/>
    <mergeCell ref="D3:E3"/>
    <mergeCell ref="F3:G3"/>
    <mergeCell ref="H3:I3"/>
  </mergeCells>
  <conditionalFormatting sqref="A1:A3 B4:I4 B5:H5 D6:G6 C7:G7 B8:G13 B14:C14 E14:G14 B15:G17 B18:E18 D19:D28 B19:C30 E19:G43 D30:D43 B33:C38 B40:C43 B44:I44">
    <cfRule type="cellIs" priority="3" stopIfTrue="1" operator="between">
      <formula>11.25</formula>
      <formula>11.25</formula>
    </cfRule>
  </conditionalFormatting>
  <conditionalFormatting sqref="A5:A47">
    <cfRule type="cellIs" priority="1" stopIfTrue="1" operator="between">
      <formula>11.25</formula>
      <formula>11.25</formula>
    </cfRule>
  </conditionalFormatting>
  <conditionalFormatting sqref="B39">
    <cfRule type="cellIs" priority="6" stopIfTrue="1" operator="between">
      <formula>11.25</formula>
      <formula>11.25</formula>
    </cfRule>
  </conditionalFormatting>
  <conditionalFormatting sqref="H6:H13 H15:H28 H30:H43">
    <cfRule type="cellIs" priority="5" stopIfTrue="1" operator="between">
      <formula>11.25</formula>
      <formula>11.25</formula>
    </cfRule>
  </conditionalFormatting>
  <conditionalFormatting sqref="I7">
    <cfRule type="cellIs" priority="2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F777-A09E-428C-A5F1-6987A39F4BDD}">
  <dimension ref="A1:A18"/>
  <sheetViews>
    <sheetView workbookViewId="0"/>
  </sheetViews>
  <sheetFormatPr defaultColWidth="8.7109375" defaultRowHeight="15" x14ac:dyDescent="0.25"/>
  <cols>
    <col min="1" max="1" width="109.5703125" style="100" customWidth="1"/>
    <col min="2" max="5" width="7.28515625" style="100" customWidth="1"/>
    <col min="6" max="6" width="24.5703125" style="100" bestFit="1" customWidth="1"/>
    <col min="7" max="16384" width="8.7109375" style="100"/>
  </cols>
  <sheetData>
    <row r="1" spans="1:1" ht="15.75" x14ac:dyDescent="0.25">
      <c r="A1" s="101" t="s">
        <v>210</v>
      </c>
    </row>
    <row r="2" spans="1:1" x14ac:dyDescent="0.25">
      <c r="A2" s="102" t="s">
        <v>211</v>
      </c>
    </row>
    <row r="3" spans="1:1" ht="15.75" x14ac:dyDescent="0.25">
      <c r="A3" s="101" t="s">
        <v>212</v>
      </c>
    </row>
    <row r="4" spans="1:1" x14ac:dyDescent="0.25">
      <c r="A4" s="102" t="s">
        <v>213</v>
      </c>
    </row>
    <row r="5" spans="1:1" x14ac:dyDescent="0.25">
      <c r="A5" s="103" t="s">
        <v>214</v>
      </c>
    </row>
    <row r="6" spans="1:1" ht="15.75" x14ac:dyDescent="0.25">
      <c r="A6" s="101" t="s">
        <v>215</v>
      </c>
    </row>
    <row r="7" spans="1:1" x14ac:dyDescent="0.25">
      <c r="A7" s="104" t="s">
        <v>216</v>
      </c>
    </row>
    <row r="8" spans="1:1" x14ac:dyDescent="0.25">
      <c r="A8" s="103" t="s">
        <v>217</v>
      </c>
    </row>
    <row r="9" spans="1:1" x14ac:dyDescent="0.25">
      <c r="A9" s="103" t="s">
        <v>218</v>
      </c>
    </row>
    <row r="10" spans="1:1" x14ac:dyDescent="0.25">
      <c r="A10" s="103" t="s">
        <v>219</v>
      </c>
    </row>
    <row r="11" spans="1:1" x14ac:dyDescent="0.25">
      <c r="A11" s="103" t="s">
        <v>220</v>
      </c>
    </row>
    <row r="12" spans="1:1" x14ac:dyDescent="0.25">
      <c r="A12" s="103" t="s">
        <v>221</v>
      </c>
    </row>
    <row r="13" spans="1:1" x14ac:dyDescent="0.25">
      <c r="A13" s="103" t="s">
        <v>222</v>
      </c>
    </row>
    <row r="14" spans="1:1" x14ac:dyDescent="0.25">
      <c r="A14" s="104" t="s">
        <v>223</v>
      </c>
    </row>
    <row r="15" spans="1:1" x14ac:dyDescent="0.25">
      <c r="A15" s="103" t="s">
        <v>217</v>
      </c>
    </row>
    <row r="16" spans="1:1" x14ac:dyDescent="0.25">
      <c r="A16" s="103" t="s">
        <v>224</v>
      </c>
    </row>
    <row r="17" spans="1:1" ht="15.75" x14ac:dyDescent="0.25">
      <c r="A17" s="101" t="s">
        <v>225</v>
      </c>
    </row>
    <row r="18" spans="1:1" x14ac:dyDescent="0.25">
      <c r="A18" s="102" t="s">
        <v>226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K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1" ht="11.1" customHeight="1" x14ac:dyDescent="0.2">
      <c r="A1" s="105" t="s">
        <v>121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1" ht="22.5" customHeight="1" x14ac:dyDescent="0.2">
      <c r="A2" s="107" t="s">
        <v>159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11.1" customHeight="1" x14ac:dyDescent="0.2">
      <c r="A3" s="109" t="s">
        <v>71</v>
      </c>
      <c r="B3" s="110" t="s">
        <v>113</v>
      </c>
      <c r="C3" s="111" t="s">
        <v>111</v>
      </c>
      <c r="D3" s="111"/>
      <c r="E3" s="111"/>
      <c r="F3" s="109" t="s">
        <v>107</v>
      </c>
      <c r="G3" s="109"/>
      <c r="H3" s="109"/>
      <c r="I3" s="110" t="s">
        <v>120</v>
      </c>
      <c r="J3" s="110" t="s">
        <v>119</v>
      </c>
    </row>
    <row r="4" spans="1:11" ht="22.5" customHeight="1" x14ac:dyDescent="0.2">
      <c r="A4" s="109"/>
      <c r="B4" s="110"/>
      <c r="C4" s="70" t="s">
        <v>154</v>
      </c>
      <c r="D4" s="70" t="s">
        <v>155</v>
      </c>
      <c r="E4" s="70" t="s">
        <v>3</v>
      </c>
      <c r="F4" s="71" t="s">
        <v>0</v>
      </c>
      <c r="G4" s="71" t="s">
        <v>1</v>
      </c>
      <c r="H4" s="69" t="s">
        <v>3</v>
      </c>
      <c r="I4" s="110"/>
      <c r="J4" s="110"/>
    </row>
    <row r="5" spans="1:11" ht="11.1" customHeight="1" x14ac:dyDescent="0.2">
      <c r="A5" s="112" t="s">
        <v>161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1" ht="11.1" customHeight="1" x14ac:dyDescent="0.2">
      <c r="A6" s="73" t="s">
        <v>3</v>
      </c>
      <c r="B6" s="74">
        <v>676</v>
      </c>
      <c r="C6" s="74" t="s">
        <v>179</v>
      </c>
      <c r="D6" s="74">
        <v>1560</v>
      </c>
      <c r="E6" s="74" t="s">
        <v>187</v>
      </c>
      <c r="F6" s="74">
        <v>3600</v>
      </c>
      <c r="G6" s="74">
        <v>1220</v>
      </c>
      <c r="H6" s="74">
        <v>4820</v>
      </c>
      <c r="I6" s="74" t="s">
        <v>193</v>
      </c>
      <c r="J6" s="26">
        <v>1690</v>
      </c>
    </row>
    <row r="7" spans="1:11" ht="11.1" customHeight="1" x14ac:dyDescent="0.2">
      <c r="A7" s="68" t="s">
        <v>60</v>
      </c>
      <c r="B7" s="26">
        <v>52</v>
      </c>
      <c r="C7" s="26" t="s">
        <v>180</v>
      </c>
      <c r="D7" s="26">
        <v>133</v>
      </c>
      <c r="E7" s="26">
        <v>311</v>
      </c>
      <c r="F7" s="26">
        <v>344</v>
      </c>
      <c r="G7" s="26">
        <v>98</v>
      </c>
      <c r="H7" s="26">
        <v>442</v>
      </c>
      <c r="I7" s="26">
        <v>805</v>
      </c>
      <c r="J7" s="26">
        <v>1770</v>
      </c>
    </row>
    <row r="8" spans="1:11" ht="11.1" customHeight="1" x14ac:dyDescent="0.2">
      <c r="A8" s="68" t="s">
        <v>61</v>
      </c>
      <c r="B8" s="26">
        <v>57</v>
      </c>
      <c r="C8" s="26">
        <v>180</v>
      </c>
      <c r="D8" s="26">
        <v>136</v>
      </c>
      <c r="E8" s="26">
        <v>316</v>
      </c>
      <c r="F8" s="26">
        <v>270</v>
      </c>
      <c r="G8" s="26">
        <v>96</v>
      </c>
      <c r="H8" s="26">
        <v>366</v>
      </c>
      <c r="I8" s="26">
        <v>739</v>
      </c>
      <c r="J8" s="26">
        <v>1730</v>
      </c>
    </row>
    <row r="9" spans="1:11" ht="11.1" customHeight="1" x14ac:dyDescent="0.2">
      <c r="A9" s="68" t="s">
        <v>62</v>
      </c>
      <c r="B9" s="26">
        <v>55</v>
      </c>
      <c r="C9" s="26" t="s">
        <v>181</v>
      </c>
      <c r="D9" s="26">
        <v>135</v>
      </c>
      <c r="E9" s="26">
        <v>313</v>
      </c>
      <c r="F9" s="26">
        <v>330</v>
      </c>
      <c r="G9" s="26">
        <v>113</v>
      </c>
      <c r="H9" s="26">
        <v>443</v>
      </c>
      <c r="I9" s="26" t="s">
        <v>194</v>
      </c>
      <c r="J9" s="26">
        <v>1720</v>
      </c>
    </row>
    <row r="10" spans="1:11" ht="11.1" customHeight="1" x14ac:dyDescent="0.2">
      <c r="A10" s="68" t="s">
        <v>63</v>
      </c>
      <c r="B10" s="26">
        <v>57</v>
      </c>
      <c r="C10" s="26" t="s">
        <v>182</v>
      </c>
      <c r="D10" s="26">
        <v>134</v>
      </c>
      <c r="E10" s="26" t="s">
        <v>188</v>
      </c>
      <c r="F10" s="26">
        <v>270</v>
      </c>
      <c r="G10" s="26">
        <v>120</v>
      </c>
      <c r="H10" s="26">
        <v>390</v>
      </c>
      <c r="I10" s="26" t="s">
        <v>195</v>
      </c>
      <c r="J10" s="26">
        <v>1800</v>
      </c>
    </row>
    <row r="11" spans="1:11" ht="11.1" customHeight="1" x14ac:dyDescent="0.2">
      <c r="A11" s="68" t="s">
        <v>64</v>
      </c>
      <c r="B11" s="26">
        <v>55</v>
      </c>
      <c r="C11" s="26">
        <v>178</v>
      </c>
      <c r="D11" s="26">
        <v>134</v>
      </c>
      <c r="E11" s="26">
        <v>312</v>
      </c>
      <c r="F11" s="26">
        <v>340</v>
      </c>
      <c r="G11" s="26">
        <v>106</v>
      </c>
      <c r="H11" s="26">
        <v>446</v>
      </c>
      <c r="I11" s="26">
        <v>813</v>
      </c>
      <c r="J11" s="26">
        <v>1690</v>
      </c>
    </row>
    <row r="12" spans="1:11" ht="11.1" customHeight="1" x14ac:dyDescent="0.2">
      <c r="A12" s="68" t="s">
        <v>65</v>
      </c>
      <c r="B12" s="26">
        <v>57</v>
      </c>
      <c r="C12" s="26">
        <v>174</v>
      </c>
      <c r="D12" s="26">
        <v>134</v>
      </c>
      <c r="E12" s="26" t="s">
        <v>189</v>
      </c>
      <c r="F12" s="26">
        <v>293</v>
      </c>
      <c r="G12" s="26">
        <v>113</v>
      </c>
      <c r="H12" s="26">
        <v>406</v>
      </c>
      <c r="I12" s="26">
        <v>771</v>
      </c>
      <c r="J12" s="26">
        <v>1690</v>
      </c>
    </row>
    <row r="13" spans="1:11" ht="11.1" customHeight="1" x14ac:dyDescent="0.2">
      <c r="A13" s="68" t="s">
        <v>66</v>
      </c>
      <c r="B13" s="26">
        <v>56</v>
      </c>
      <c r="C13" s="26">
        <v>181</v>
      </c>
      <c r="D13" s="26">
        <v>133</v>
      </c>
      <c r="E13" s="26">
        <v>314</v>
      </c>
      <c r="F13" s="26">
        <v>268</v>
      </c>
      <c r="G13" s="26">
        <v>94</v>
      </c>
      <c r="H13" s="26">
        <v>362</v>
      </c>
      <c r="I13" s="26" t="s">
        <v>196</v>
      </c>
      <c r="J13" s="26">
        <v>1800</v>
      </c>
    </row>
    <row r="14" spans="1:11" ht="11.1" customHeight="1" x14ac:dyDescent="0.2">
      <c r="A14" s="68" t="s">
        <v>67</v>
      </c>
      <c r="B14" s="26">
        <v>55</v>
      </c>
      <c r="C14" s="26">
        <v>175</v>
      </c>
      <c r="D14" s="26">
        <v>127</v>
      </c>
      <c r="E14" s="26">
        <v>303</v>
      </c>
      <c r="F14" s="26">
        <v>332</v>
      </c>
      <c r="G14" s="26">
        <v>94</v>
      </c>
      <c r="H14" s="26">
        <v>426</v>
      </c>
      <c r="I14" s="26">
        <v>783</v>
      </c>
      <c r="J14" s="26">
        <v>1660</v>
      </c>
      <c r="K14" s="63"/>
    </row>
    <row r="15" spans="1:11" ht="11.1" customHeight="1" x14ac:dyDescent="0.2">
      <c r="A15" s="68" t="s">
        <v>68</v>
      </c>
      <c r="B15" s="26">
        <v>57</v>
      </c>
      <c r="C15" s="26">
        <v>182</v>
      </c>
      <c r="D15" s="26">
        <v>133</v>
      </c>
      <c r="E15" s="26">
        <v>315</v>
      </c>
      <c r="F15" s="26">
        <v>297</v>
      </c>
      <c r="G15" s="26">
        <v>96</v>
      </c>
      <c r="H15" s="26">
        <v>393</v>
      </c>
      <c r="I15" s="26" t="s">
        <v>197</v>
      </c>
      <c r="J15" s="26">
        <v>1680</v>
      </c>
    </row>
    <row r="16" spans="1:11" ht="11.1" customHeight="1" x14ac:dyDescent="0.2">
      <c r="A16" s="68" t="s">
        <v>69</v>
      </c>
      <c r="B16" s="26">
        <v>55</v>
      </c>
      <c r="C16" s="26" t="s">
        <v>183</v>
      </c>
      <c r="D16" s="26">
        <v>120</v>
      </c>
      <c r="E16" s="26">
        <v>288</v>
      </c>
      <c r="F16" s="26">
        <v>263</v>
      </c>
      <c r="G16" s="26">
        <v>110</v>
      </c>
      <c r="H16" s="26">
        <v>373</v>
      </c>
      <c r="I16" s="26">
        <v>716</v>
      </c>
      <c r="J16" s="26">
        <v>1710</v>
      </c>
    </row>
    <row r="17" spans="1:10" ht="11.1" customHeight="1" x14ac:dyDescent="0.2">
      <c r="A17" s="68" t="s">
        <v>5</v>
      </c>
      <c r="B17" s="26">
        <v>57</v>
      </c>
      <c r="C17" s="26" t="s">
        <v>184</v>
      </c>
      <c r="D17" s="26">
        <v>119</v>
      </c>
      <c r="E17" s="26" t="s">
        <v>190</v>
      </c>
      <c r="F17" s="26">
        <v>297</v>
      </c>
      <c r="G17" s="26">
        <v>86</v>
      </c>
      <c r="H17" s="26">
        <v>383</v>
      </c>
      <c r="I17" s="26" t="s">
        <v>198</v>
      </c>
      <c r="J17" s="26">
        <v>1690</v>
      </c>
    </row>
    <row r="18" spans="1:10" ht="11.1" customHeight="1" x14ac:dyDescent="0.2">
      <c r="A18" s="81" t="s">
        <v>173</v>
      </c>
      <c r="B18" s="26">
        <v>115</v>
      </c>
      <c r="C18" s="26" t="s">
        <v>185</v>
      </c>
      <c r="D18" s="26" t="s">
        <v>186</v>
      </c>
      <c r="E18" s="26" t="s">
        <v>191</v>
      </c>
      <c r="F18" s="26">
        <v>641</v>
      </c>
      <c r="G18" s="26">
        <v>196</v>
      </c>
      <c r="H18" s="26">
        <v>837</v>
      </c>
      <c r="I18" s="26">
        <v>1560</v>
      </c>
      <c r="J18" s="48" t="s">
        <v>108</v>
      </c>
    </row>
    <row r="19" spans="1:10" ht="11.1" customHeight="1" x14ac:dyDescent="0.2">
      <c r="A19" s="112" t="s">
        <v>178</v>
      </c>
      <c r="B19" s="113"/>
      <c r="C19" s="113"/>
      <c r="D19" s="113"/>
      <c r="E19" s="113"/>
      <c r="F19" s="113"/>
      <c r="G19" s="113"/>
      <c r="H19" s="113"/>
      <c r="I19" s="113"/>
      <c r="J19" s="113"/>
    </row>
    <row r="20" spans="1:10" ht="11.1" customHeight="1" x14ac:dyDescent="0.2">
      <c r="A20" s="68" t="s">
        <v>59</v>
      </c>
      <c r="B20" s="26">
        <v>57</v>
      </c>
      <c r="C20" s="26">
        <v>176</v>
      </c>
      <c r="D20" s="26">
        <v>122</v>
      </c>
      <c r="E20" s="26" t="s">
        <v>192</v>
      </c>
      <c r="F20" s="26">
        <v>335</v>
      </c>
      <c r="G20" s="26">
        <v>125</v>
      </c>
      <c r="H20" s="26">
        <v>460</v>
      </c>
      <c r="I20" s="26" t="s">
        <v>199</v>
      </c>
      <c r="J20" s="48" t="s">
        <v>108</v>
      </c>
    </row>
    <row r="21" spans="1:10" ht="11.1" customHeight="1" x14ac:dyDescent="0.2">
      <c r="A21" s="81" t="s">
        <v>60</v>
      </c>
      <c r="B21" s="26">
        <v>52</v>
      </c>
      <c r="C21" s="26">
        <v>184</v>
      </c>
      <c r="D21" s="26">
        <v>137</v>
      </c>
      <c r="E21" s="26">
        <v>321</v>
      </c>
      <c r="F21" s="26">
        <v>298</v>
      </c>
      <c r="G21" s="26">
        <v>101</v>
      </c>
      <c r="H21" s="26">
        <v>399</v>
      </c>
      <c r="I21" s="26">
        <v>772</v>
      </c>
      <c r="J21" s="48" t="s">
        <v>108</v>
      </c>
    </row>
    <row r="22" spans="1:10" ht="11.1" customHeight="1" x14ac:dyDescent="0.2">
      <c r="A22" s="95" t="s">
        <v>173</v>
      </c>
      <c r="B22" s="26">
        <v>109</v>
      </c>
      <c r="C22" s="26">
        <v>360</v>
      </c>
      <c r="D22" s="26">
        <v>259</v>
      </c>
      <c r="E22" s="26">
        <v>619</v>
      </c>
      <c r="F22" s="26">
        <v>633</v>
      </c>
      <c r="G22" s="26">
        <v>225</v>
      </c>
      <c r="H22" s="26">
        <v>859</v>
      </c>
      <c r="I22" s="26">
        <v>1590</v>
      </c>
      <c r="J22" s="48" t="s">
        <v>108</v>
      </c>
    </row>
    <row r="23" spans="1:10" ht="11.1" customHeight="1" x14ac:dyDescent="0.2">
      <c r="A23" s="114" t="s">
        <v>112</v>
      </c>
      <c r="B23" s="114"/>
      <c r="C23" s="114"/>
      <c r="D23" s="114"/>
      <c r="E23" s="114"/>
      <c r="F23" s="114"/>
      <c r="G23" s="114"/>
      <c r="H23" s="114"/>
      <c r="I23" s="114"/>
      <c r="J23" s="114"/>
    </row>
    <row r="24" spans="1:10" ht="11.1" customHeight="1" x14ac:dyDescent="0.2">
      <c r="A24" s="115" t="s">
        <v>109</v>
      </c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11.1" customHeight="1" x14ac:dyDescent="0.2">
      <c r="A25" s="115" t="s">
        <v>110</v>
      </c>
      <c r="B25" s="115"/>
      <c r="C25" s="115"/>
      <c r="D25" s="115"/>
      <c r="E25" s="115"/>
      <c r="F25" s="115"/>
      <c r="G25" s="115"/>
      <c r="H25" s="115"/>
      <c r="I25" s="115"/>
      <c r="J25" s="115"/>
    </row>
  </sheetData>
  <mergeCells count="13">
    <mergeCell ref="A5:J5"/>
    <mergeCell ref="A23:J23"/>
    <mergeCell ref="A24:J24"/>
    <mergeCell ref="A25:J25"/>
    <mergeCell ref="A19:J19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style="42" customWidth="1"/>
    <col min="2" max="2" width="8.42578125" style="42" customWidth="1"/>
    <col min="3" max="3" width="6.140625" style="42" customWidth="1"/>
    <col min="4" max="4" width="8.5703125" style="42" customWidth="1"/>
    <col min="5" max="5" width="6.140625" style="42" customWidth="1"/>
    <col min="6" max="6" width="8.5703125" style="42" customWidth="1"/>
    <col min="7" max="7" width="6.140625" style="42" customWidth="1"/>
    <col min="8" max="8" width="8.5703125" style="42" customWidth="1"/>
    <col min="9" max="9" width="6.140625" style="42" customWidth="1"/>
    <col min="10" max="10" width="8.5703125" style="42" customWidth="1"/>
    <col min="11" max="11" width="6.140625" style="42" customWidth="1"/>
    <col min="12" max="16384" width="8.7109375" style="42"/>
  </cols>
  <sheetData>
    <row r="1" spans="1:11" ht="11.1" customHeight="1" x14ac:dyDescent="0.25">
      <c r="A1" s="105" t="s">
        <v>122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22.5" customHeight="1" x14ac:dyDescent="0.25">
      <c r="A2" s="116" t="s">
        <v>160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22.5" customHeight="1" x14ac:dyDescent="0.25">
      <c r="A3" s="121" t="s">
        <v>71</v>
      </c>
      <c r="B3" s="121" t="s">
        <v>103</v>
      </c>
      <c r="C3" s="121"/>
      <c r="D3" s="123" t="s">
        <v>104</v>
      </c>
      <c r="E3" s="123"/>
      <c r="F3" s="121" t="s">
        <v>105</v>
      </c>
      <c r="G3" s="121"/>
      <c r="H3" s="121" t="s">
        <v>106</v>
      </c>
      <c r="I3" s="121"/>
      <c r="J3" s="121" t="s">
        <v>3</v>
      </c>
      <c r="K3" s="121"/>
    </row>
    <row r="4" spans="1:11" ht="22.5" customHeight="1" x14ac:dyDescent="0.25">
      <c r="A4" s="122"/>
      <c r="B4" s="43" t="s">
        <v>102</v>
      </c>
      <c r="C4" s="41" t="s">
        <v>123</v>
      </c>
      <c r="D4" s="43" t="s">
        <v>102</v>
      </c>
      <c r="E4" s="41" t="s">
        <v>123</v>
      </c>
      <c r="F4" s="43" t="s">
        <v>102</v>
      </c>
      <c r="G4" s="41" t="s">
        <v>123</v>
      </c>
      <c r="H4" s="43" t="s">
        <v>102</v>
      </c>
      <c r="I4" s="41" t="s">
        <v>123</v>
      </c>
      <c r="J4" s="43" t="s">
        <v>102</v>
      </c>
      <c r="K4" s="41" t="s">
        <v>123</v>
      </c>
    </row>
    <row r="5" spans="1:11" ht="11.1" customHeight="1" x14ac:dyDescent="0.25">
      <c r="A5" s="119" t="s">
        <v>162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1" ht="11.1" customHeight="1" x14ac:dyDescent="0.25">
      <c r="A6" s="75" t="s">
        <v>3</v>
      </c>
      <c r="B6" s="34">
        <v>2740</v>
      </c>
      <c r="C6" s="34">
        <v>2070</v>
      </c>
      <c r="D6" s="34">
        <v>1650</v>
      </c>
      <c r="E6" s="34">
        <v>1510</v>
      </c>
      <c r="F6" s="34">
        <v>101</v>
      </c>
      <c r="G6" s="34">
        <v>93</v>
      </c>
      <c r="H6" s="34">
        <v>3</v>
      </c>
      <c r="I6" s="34">
        <v>3</v>
      </c>
      <c r="J6" s="34" t="s">
        <v>207</v>
      </c>
      <c r="K6" s="34" t="s">
        <v>187</v>
      </c>
    </row>
    <row r="7" spans="1:11" ht="11.1" customHeight="1" x14ac:dyDescent="0.25">
      <c r="A7" s="44" t="s">
        <v>60</v>
      </c>
      <c r="B7" s="26">
        <v>229</v>
      </c>
      <c r="C7" s="26">
        <v>175</v>
      </c>
      <c r="D7" s="26">
        <v>141</v>
      </c>
      <c r="E7" s="26">
        <v>128</v>
      </c>
      <c r="F7" s="26">
        <v>8</v>
      </c>
      <c r="G7" s="26">
        <v>8</v>
      </c>
      <c r="H7" s="57" t="s">
        <v>156</v>
      </c>
      <c r="I7" s="57" t="s">
        <v>156</v>
      </c>
      <c r="J7" s="26">
        <v>378</v>
      </c>
      <c r="K7" s="26">
        <v>311</v>
      </c>
    </row>
    <row r="8" spans="1:11" ht="11.1" customHeight="1" x14ac:dyDescent="0.25">
      <c r="A8" s="44" t="s">
        <v>61</v>
      </c>
      <c r="B8" s="26">
        <v>232</v>
      </c>
      <c r="C8" s="26">
        <v>176</v>
      </c>
      <c r="D8" s="26">
        <v>145</v>
      </c>
      <c r="E8" s="26">
        <v>132</v>
      </c>
      <c r="F8" s="26">
        <v>8</v>
      </c>
      <c r="G8" s="26">
        <v>8</v>
      </c>
      <c r="H8" s="57" t="s">
        <v>156</v>
      </c>
      <c r="I8" s="57" t="s">
        <v>156</v>
      </c>
      <c r="J8" s="26">
        <v>386</v>
      </c>
      <c r="K8" s="26">
        <v>316</v>
      </c>
    </row>
    <row r="9" spans="1:11" ht="11.1" customHeight="1" x14ac:dyDescent="0.25">
      <c r="A9" s="44" t="s">
        <v>62</v>
      </c>
      <c r="B9" s="26">
        <v>234</v>
      </c>
      <c r="C9" s="26">
        <v>177</v>
      </c>
      <c r="D9" s="26">
        <v>141</v>
      </c>
      <c r="E9" s="26">
        <v>128</v>
      </c>
      <c r="F9" s="26">
        <v>8</v>
      </c>
      <c r="G9" s="26">
        <v>8</v>
      </c>
      <c r="H9" s="57" t="s">
        <v>156</v>
      </c>
      <c r="I9" s="57" t="s">
        <v>156</v>
      </c>
      <c r="J9" s="26">
        <v>383</v>
      </c>
      <c r="K9" s="26">
        <v>313</v>
      </c>
    </row>
    <row r="10" spans="1:11" s="47" customFormat="1" ht="11.1" customHeight="1" x14ac:dyDescent="0.25">
      <c r="A10" s="46" t="s">
        <v>63</v>
      </c>
      <c r="B10" s="26">
        <v>228</v>
      </c>
      <c r="C10" s="26">
        <v>173</v>
      </c>
      <c r="D10" s="26">
        <v>148</v>
      </c>
      <c r="E10" s="26">
        <v>135</v>
      </c>
      <c r="F10" s="26">
        <v>8</v>
      </c>
      <c r="G10" s="26">
        <v>8</v>
      </c>
      <c r="H10" s="57" t="s">
        <v>156</v>
      </c>
      <c r="I10" s="57" t="s">
        <v>156</v>
      </c>
      <c r="J10" s="26">
        <v>384</v>
      </c>
      <c r="K10" s="26" t="s">
        <v>188</v>
      </c>
    </row>
    <row r="11" spans="1:11" s="50" customFormat="1" ht="11.1" customHeight="1" x14ac:dyDescent="0.25">
      <c r="A11" s="49" t="s">
        <v>64</v>
      </c>
      <c r="B11" s="26">
        <v>227</v>
      </c>
      <c r="C11" s="26">
        <v>173</v>
      </c>
      <c r="D11" s="26">
        <v>144</v>
      </c>
      <c r="E11" s="26">
        <v>131</v>
      </c>
      <c r="F11" s="26">
        <v>8</v>
      </c>
      <c r="G11" s="26">
        <v>8</v>
      </c>
      <c r="H11" s="57" t="s">
        <v>156</v>
      </c>
      <c r="I11" s="57" t="s">
        <v>156</v>
      </c>
      <c r="J11" s="26">
        <v>380</v>
      </c>
      <c r="K11" s="26">
        <v>312</v>
      </c>
    </row>
    <row r="12" spans="1:11" s="52" customFormat="1" ht="11.1" customHeight="1" x14ac:dyDescent="0.25">
      <c r="A12" s="51" t="s">
        <v>65</v>
      </c>
      <c r="B12" s="26">
        <v>227</v>
      </c>
      <c r="C12" s="26">
        <v>171</v>
      </c>
      <c r="D12" s="26">
        <v>142</v>
      </c>
      <c r="E12" s="26">
        <v>129</v>
      </c>
      <c r="F12" s="26">
        <v>8</v>
      </c>
      <c r="G12" s="26">
        <v>8</v>
      </c>
      <c r="H12" s="57" t="s">
        <v>156</v>
      </c>
      <c r="I12" s="57" t="s">
        <v>156</v>
      </c>
      <c r="J12" s="26">
        <v>378</v>
      </c>
      <c r="K12" s="26" t="s">
        <v>189</v>
      </c>
    </row>
    <row r="13" spans="1:11" s="54" customFormat="1" ht="11.1" customHeight="1" x14ac:dyDescent="0.25">
      <c r="A13" s="53" t="s">
        <v>66</v>
      </c>
      <c r="B13" s="26">
        <v>227</v>
      </c>
      <c r="C13" s="26">
        <v>171</v>
      </c>
      <c r="D13" s="26">
        <v>148</v>
      </c>
      <c r="E13" s="26">
        <v>135</v>
      </c>
      <c r="F13" s="26">
        <v>8</v>
      </c>
      <c r="G13" s="26">
        <v>8</v>
      </c>
      <c r="H13" s="57" t="s">
        <v>156</v>
      </c>
      <c r="I13" s="57" t="s">
        <v>156</v>
      </c>
      <c r="J13" s="26">
        <v>384</v>
      </c>
      <c r="K13" s="26">
        <v>314</v>
      </c>
    </row>
    <row r="14" spans="1:11" s="56" customFormat="1" ht="11.1" customHeight="1" x14ac:dyDescent="0.25">
      <c r="A14" s="55" t="s">
        <v>67</v>
      </c>
      <c r="B14" s="26">
        <v>229</v>
      </c>
      <c r="C14" s="26" t="s">
        <v>201</v>
      </c>
      <c r="D14" s="26">
        <v>134</v>
      </c>
      <c r="E14" s="26">
        <v>122</v>
      </c>
      <c r="F14" s="26">
        <v>8</v>
      </c>
      <c r="G14" s="26">
        <v>8</v>
      </c>
      <c r="H14" s="57" t="s">
        <v>156</v>
      </c>
      <c r="I14" s="57" t="s">
        <v>156</v>
      </c>
      <c r="J14" s="26">
        <v>372</v>
      </c>
      <c r="K14" s="26">
        <v>303</v>
      </c>
    </row>
    <row r="15" spans="1:11" s="59" customFormat="1" ht="11.1" customHeight="1" x14ac:dyDescent="0.25">
      <c r="A15" s="58" t="s">
        <v>68</v>
      </c>
      <c r="B15" s="26">
        <v>232</v>
      </c>
      <c r="C15" s="26">
        <v>174</v>
      </c>
      <c r="D15" s="26">
        <v>145</v>
      </c>
      <c r="E15" s="26">
        <v>132</v>
      </c>
      <c r="F15" s="26">
        <v>8</v>
      </c>
      <c r="G15" s="26">
        <v>8</v>
      </c>
      <c r="H15" s="57" t="s">
        <v>156</v>
      </c>
      <c r="I15" s="57" t="s">
        <v>156</v>
      </c>
      <c r="J15" s="26">
        <v>386</v>
      </c>
      <c r="K15" s="26">
        <v>315</v>
      </c>
    </row>
    <row r="16" spans="1:11" s="62" customFormat="1" ht="11.1" customHeight="1" x14ac:dyDescent="0.25">
      <c r="A16" s="61" t="s">
        <v>69</v>
      </c>
      <c r="B16" s="26">
        <v>225</v>
      </c>
      <c r="C16" s="26">
        <v>170</v>
      </c>
      <c r="D16" s="26" t="s">
        <v>204</v>
      </c>
      <c r="E16" s="26">
        <v>110</v>
      </c>
      <c r="F16" s="26">
        <v>8</v>
      </c>
      <c r="G16" s="26">
        <v>8</v>
      </c>
      <c r="H16" s="57" t="s">
        <v>156</v>
      </c>
      <c r="I16" s="57" t="s">
        <v>156</v>
      </c>
      <c r="J16" s="26">
        <v>354</v>
      </c>
      <c r="K16" s="26">
        <v>288</v>
      </c>
    </row>
    <row r="17" spans="1:11" s="65" customFormat="1" ht="11.1" customHeight="1" x14ac:dyDescent="0.25">
      <c r="A17" s="64" t="s">
        <v>5</v>
      </c>
      <c r="B17" s="26">
        <v>224</v>
      </c>
      <c r="C17" s="26" t="s">
        <v>202</v>
      </c>
      <c r="D17" s="26">
        <v>116</v>
      </c>
      <c r="E17" s="26">
        <v>106</v>
      </c>
      <c r="F17" s="26">
        <v>8</v>
      </c>
      <c r="G17" s="26">
        <v>8</v>
      </c>
      <c r="H17" s="57" t="s">
        <v>156</v>
      </c>
      <c r="I17" s="57" t="s">
        <v>156</v>
      </c>
      <c r="J17" s="26" t="s">
        <v>208</v>
      </c>
      <c r="K17" s="26" t="s">
        <v>190</v>
      </c>
    </row>
    <row r="18" spans="1:11" s="82" customFormat="1" ht="11.1" customHeight="1" x14ac:dyDescent="0.25">
      <c r="A18" s="81" t="s">
        <v>173</v>
      </c>
      <c r="B18" s="26" t="s">
        <v>200</v>
      </c>
      <c r="C18" s="26" t="s">
        <v>203</v>
      </c>
      <c r="D18" s="26" t="s">
        <v>205</v>
      </c>
      <c r="E18" s="26" t="s">
        <v>206</v>
      </c>
      <c r="F18" s="26">
        <v>17</v>
      </c>
      <c r="G18" s="26">
        <v>15</v>
      </c>
      <c r="H18" s="96">
        <v>1</v>
      </c>
      <c r="I18" s="96">
        <v>1</v>
      </c>
      <c r="J18" s="26" t="s">
        <v>209</v>
      </c>
      <c r="K18" s="26" t="s">
        <v>191</v>
      </c>
    </row>
    <row r="19" spans="1:11" ht="11.1" customHeight="1" x14ac:dyDescent="0.25">
      <c r="A19" s="112" t="s">
        <v>178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</row>
    <row r="20" spans="1:11" s="66" customFormat="1" ht="11.1" customHeight="1" x14ac:dyDescent="0.25">
      <c r="A20" s="29" t="s">
        <v>59</v>
      </c>
      <c r="B20" s="74">
        <v>227</v>
      </c>
      <c r="C20" s="74">
        <v>172</v>
      </c>
      <c r="D20" s="74">
        <v>129</v>
      </c>
      <c r="E20" s="74">
        <v>118</v>
      </c>
      <c r="F20" s="74">
        <v>8</v>
      </c>
      <c r="G20" s="74">
        <v>8</v>
      </c>
      <c r="H20" s="57" t="s">
        <v>156</v>
      </c>
      <c r="I20" s="57" t="s">
        <v>156</v>
      </c>
      <c r="J20" s="74">
        <v>365</v>
      </c>
      <c r="K20" s="74" t="s">
        <v>192</v>
      </c>
    </row>
    <row r="21" spans="1:11" s="82" customFormat="1" ht="11.1" customHeight="1" x14ac:dyDescent="0.25">
      <c r="A21" s="29" t="s">
        <v>60</v>
      </c>
      <c r="B21" s="74">
        <v>230</v>
      </c>
      <c r="C21" s="74">
        <v>175</v>
      </c>
      <c r="D21" s="74">
        <v>151</v>
      </c>
      <c r="E21" s="74">
        <v>138</v>
      </c>
      <c r="F21" s="74">
        <v>8</v>
      </c>
      <c r="G21" s="74">
        <v>8</v>
      </c>
      <c r="H21" s="57" t="s">
        <v>156</v>
      </c>
      <c r="I21" s="57" t="s">
        <v>156</v>
      </c>
      <c r="J21" s="74">
        <v>389</v>
      </c>
      <c r="K21" s="74">
        <v>321</v>
      </c>
    </row>
    <row r="22" spans="1:11" s="82" customFormat="1" ht="11.1" customHeight="1" x14ac:dyDescent="0.25">
      <c r="A22" s="95" t="s">
        <v>173</v>
      </c>
      <c r="B22" s="74">
        <v>457</v>
      </c>
      <c r="C22" s="74">
        <v>347</v>
      </c>
      <c r="D22" s="74">
        <v>280</v>
      </c>
      <c r="E22" s="74">
        <v>256</v>
      </c>
      <c r="F22" s="74">
        <v>17</v>
      </c>
      <c r="G22" s="74">
        <v>15</v>
      </c>
      <c r="H22" s="96">
        <v>1</v>
      </c>
      <c r="I22" s="96">
        <v>1</v>
      </c>
      <c r="J22" s="74">
        <v>755</v>
      </c>
      <c r="K22" s="74">
        <v>619</v>
      </c>
    </row>
    <row r="23" spans="1:11" ht="11.1" customHeight="1" x14ac:dyDescent="0.25">
      <c r="A23" s="114" t="s">
        <v>47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</row>
  </sheetData>
  <mergeCells count="11">
    <mergeCell ref="A1:K1"/>
    <mergeCell ref="A2:K2"/>
    <mergeCell ref="A23:K23"/>
    <mergeCell ref="A5:K5"/>
    <mergeCell ref="A3:A4"/>
    <mergeCell ref="B3:C3"/>
    <mergeCell ref="D3:E3"/>
    <mergeCell ref="F3:G3"/>
    <mergeCell ref="H3:I3"/>
    <mergeCell ref="J3:K3"/>
    <mergeCell ref="A19:K19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3" customWidth="1"/>
    <col min="2" max="2" width="14.42578125" style="3" customWidth="1"/>
    <col min="3" max="3" width="17.42578125" style="3" customWidth="1"/>
    <col min="4" max="4" width="13.5703125" style="3" customWidth="1"/>
    <col min="5" max="5" width="18.5703125" style="3" customWidth="1"/>
    <col min="6" max="6" width="8.7109375" style="3"/>
    <col min="7" max="16384" width="8.7109375" style="1"/>
  </cols>
  <sheetData>
    <row r="1" spans="1:5" ht="11.1" customHeight="1" x14ac:dyDescent="0.2">
      <c r="A1" s="125" t="s">
        <v>175</v>
      </c>
      <c r="B1" s="126"/>
      <c r="C1" s="126"/>
      <c r="D1" s="126"/>
      <c r="E1" s="126"/>
    </row>
    <row r="2" spans="1:5" ht="11.1" customHeight="1" x14ac:dyDescent="0.2">
      <c r="A2" s="129" t="s">
        <v>139</v>
      </c>
      <c r="B2" s="129"/>
      <c r="C2" s="129"/>
      <c r="D2" s="129"/>
      <c r="E2" s="129"/>
    </row>
    <row r="3" spans="1:5" ht="11.1" customHeight="1" x14ac:dyDescent="0.2">
      <c r="A3" s="130" t="s">
        <v>116</v>
      </c>
      <c r="B3" s="127" t="s">
        <v>124</v>
      </c>
      <c r="C3" s="128"/>
      <c r="D3" s="127" t="s">
        <v>125</v>
      </c>
      <c r="E3" s="128"/>
    </row>
    <row r="4" spans="1:5" ht="11.1" customHeight="1" x14ac:dyDescent="0.2">
      <c r="A4" s="127"/>
      <c r="B4" s="2" t="s">
        <v>114</v>
      </c>
      <c r="C4" s="2" t="s">
        <v>115</v>
      </c>
      <c r="D4" s="2" t="s">
        <v>114</v>
      </c>
      <c r="E4" s="2" t="s">
        <v>115</v>
      </c>
    </row>
    <row r="5" spans="1:5" ht="11.1" customHeight="1" x14ac:dyDescent="0.2">
      <c r="A5" s="4" t="s">
        <v>103</v>
      </c>
      <c r="B5" s="5">
        <v>191000</v>
      </c>
      <c r="C5" s="5">
        <v>230000</v>
      </c>
      <c r="D5" s="5">
        <v>146000</v>
      </c>
      <c r="E5" s="5">
        <v>175000</v>
      </c>
    </row>
    <row r="6" spans="1:5" ht="11.1" customHeight="1" x14ac:dyDescent="0.2">
      <c r="A6" s="4" t="s">
        <v>104</v>
      </c>
      <c r="B6" s="5">
        <v>136000</v>
      </c>
      <c r="C6" s="5">
        <v>151000</v>
      </c>
      <c r="D6" s="5">
        <v>124000</v>
      </c>
      <c r="E6" s="5">
        <v>138000</v>
      </c>
    </row>
    <row r="7" spans="1:5" ht="11.1" customHeight="1" x14ac:dyDescent="0.2">
      <c r="A7" s="4" t="s">
        <v>105</v>
      </c>
      <c r="B7" s="5">
        <v>7040</v>
      </c>
      <c r="C7" s="5">
        <v>8450</v>
      </c>
      <c r="D7" s="5">
        <v>6440</v>
      </c>
      <c r="E7" s="6">
        <v>7730</v>
      </c>
    </row>
    <row r="8" spans="1:5" ht="11.1" customHeight="1" x14ac:dyDescent="0.2">
      <c r="A8" s="4" t="s">
        <v>106</v>
      </c>
      <c r="B8" s="7">
        <v>242</v>
      </c>
      <c r="C8" s="7">
        <v>290</v>
      </c>
      <c r="D8" s="7">
        <v>242</v>
      </c>
      <c r="E8" s="7">
        <v>290</v>
      </c>
    </row>
    <row r="9" spans="1:5" ht="11.1" customHeight="1" x14ac:dyDescent="0.2">
      <c r="A9" s="8" t="s">
        <v>3</v>
      </c>
      <c r="B9" s="9">
        <v>335000</v>
      </c>
      <c r="C9" s="9">
        <v>389000</v>
      </c>
      <c r="D9" s="9">
        <v>277000</v>
      </c>
      <c r="E9" s="9">
        <v>321000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3" customWidth="1"/>
    <col min="2" max="2" width="9.28515625" style="3" customWidth="1"/>
    <col min="3" max="3" width="11.7109375" style="3" customWidth="1"/>
    <col min="4" max="5" width="9.28515625" style="3" customWidth="1"/>
    <col min="6" max="16384" width="8.7109375" style="1"/>
  </cols>
  <sheetData>
    <row r="1" spans="1:7" ht="11.1" customHeight="1" x14ac:dyDescent="0.2">
      <c r="A1" s="125" t="s">
        <v>176</v>
      </c>
      <c r="B1" s="133"/>
      <c r="C1" s="133"/>
      <c r="D1" s="133"/>
      <c r="E1" s="133"/>
      <c r="F1" s="133"/>
      <c r="G1" s="133"/>
    </row>
    <row r="2" spans="1:7" ht="11.25" customHeight="1" x14ac:dyDescent="0.2">
      <c r="A2" s="129" t="s">
        <v>140</v>
      </c>
      <c r="B2" s="134"/>
      <c r="C2" s="134"/>
      <c r="D2" s="134"/>
      <c r="E2" s="134"/>
      <c r="F2" s="134"/>
      <c r="G2" s="134"/>
    </row>
    <row r="3" spans="1:7" ht="11.25" customHeight="1" x14ac:dyDescent="0.2">
      <c r="A3" s="130" t="s">
        <v>117</v>
      </c>
      <c r="B3" s="138" t="s">
        <v>60</v>
      </c>
      <c r="C3" s="139"/>
      <c r="D3" s="139"/>
      <c r="E3" s="139"/>
      <c r="F3" s="120" t="s">
        <v>173</v>
      </c>
      <c r="G3" s="120"/>
    </row>
    <row r="4" spans="1:7" ht="22.5" customHeight="1" x14ac:dyDescent="0.2">
      <c r="A4" s="127"/>
      <c r="B4" s="97" t="s">
        <v>128</v>
      </c>
      <c r="C4" s="98" t="s">
        <v>150</v>
      </c>
      <c r="D4" s="97" t="s">
        <v>126</v>
      </c>
      <c r="E4" s="97" t="s">
        <v>127</v>
      </c>
      <c r="F4" s="98" t="s">
        <v>150</v>
      </c>
      <c r="G4" s="97" t="s">
        <v>126</v>
      </c>
    </row>
    <row r="5" spans="1:7" ht="11.1" customHeight="1" x14ac:dyDescent="0.2">
      <c r="A5" s="135" t="s">
        <v>145</v>
      </c>
      <c r="B5" s="124"/>
      <c r="C5" s="124"/>
      <c r="D5" s="124"/>
      <c r="E5" s="124"/>
      <c r="F5" s="124"/>
      <c r="G5" s="124"/>
    </row>
    <row r="6" spans="1:7" ht="11.1" customHeight="1" x14ac:dyDescent="0.2">
      <c r="A6" s="4" t="s">
        <v>151</v>
      </c>
      <c r="B6" s="5">
        <v>23300</v>
      </c>
      <c r="C6" s="5">
        <v>49000</v>
      </c>
      <c r="D6" s="5">
        <v>49000</v>
      </c>
      <c r="E6" s="5">
        <v>23300</v>
      </c>
      <c r="F6" s="26">
        <v>99000</v>
      </c>
      <c r="G6" s="26">
        <v>98900</v>
      </c>
    </row>
    <row r="7" spans="1:7" ht="11.1" customHeight="1" x14ac:dyDescent="0.2">
      <c r="A7" s="4" t="s">
        <v>90</v>
      </c>
      <c r="B7" s="5">
        <v>8290</v>
      </c>
      <c r="C7" s="5">
        <v>33000</v>
      </c>
      <c r="D7" s="5">
        <v>33000</v>
      </c>
      <c r="E7" s="5">
        <v>8290</v>
      </c>
      <c r="F7" s="26">
        <v>65300</v>
      </c>
      <c r="G7" s="26">
        <v>65300</v>
      </c>
    </row>
    <row r="8" spans="1:7" ht="11.1" customHeight="1" x14ac:dyDescent="0.2">
      <c r="A8" s="4" t="s">
        <v>91</v>
      </c>
      <c r="B8" s="5">
        <v>9900</v>
      </c>
      <c r="C8" s="5">
        <v>40400</v>
      </c>
      <c r="D8" s="5">
        <v>40200</v>
      </c>
      <c r="E8" s="5">
        <v>10100</v>
      </c>
      <c r="F8" s="26">
        <v>74300</v>
      </c>
      <c r="G8" s="26">
        <v>74100</v>
      </c>
    </row>
    <row r="9" spans="1:7" ht="11.1" customHeight="1" x14ac:dyDescent="0.2">
      <c r="A9" s="4" t="s">
        <v>152</v>
      </c>
      <c r="B9" s="5">
        <v>3470</v>
      </c>
      <c r="C9" s="5">
        <v>6570</v>
      </c>
      <c r="D9" s="5">
        <v>6570</v>
      </c>
      <c r="E9" s="5">
        <v>3470</v>
      </c>
      <c r="F9" s="26">
        <v>12700</v>
      </c>
      <c r="G9" s="26">
        <v>12800</v>
      </c>
    </row>
    <row r="10" spans="1:7" ht="11.1" customHeight="1" x14ac:dyDescent="0.2">
      <c r="A10" s="4" t="s">
        <v>92</v>
      </c>
      <c r="B10" s="5">
        <v>3950</v>
      </c>
      <c r="C10" s="5">
        <v>25000</v>
      </c>
      <c r="D10" s="5">
        <v>25000</v>
      </c>
      <c r="E10" s="5">
        <v>3950</v>
      </c>
      <c r="F10" s="26">
        <v>49800</v>
      </c>
      <c r="G10" s="26">
        <v>49800</v>
      </c>
    </row>
    <row r="11" spans="1:7" ht="11.1" customHeight="1" x14ac:dyDescent="0.2">
      <c r="A11" s="4" t="s">
        <v>100</v>
      </c>
      <c r="B11" s="5">
        <v>11900</v>
      </c>
      <c r="C11" s="10">
        <v>46400</v>
      </c>
      <c r="D11" s="5">
        <v>46400</v>
      </c>
      <c r="E11" s="5">
        <v>11900</v>
      </c>
      <c r="F11" s="26">
        <v>94300</v>
      </c>
      <c r="G11" s="26">
        <v>94300</v>
      </c>
    </row>
    <row r="12" spans="1:7" ht="11.1" customHeight="1" x14ac:dyDescent="0.2">
      <c r="A12" s="35" t="s">
        <v>93</v>
      </c>
      <c r="B12" s="11">
        <v>60800</v>
      </c>
      <c r="C12" s="12">
        <v>200000</v>
      </c>
      <c r="D12" s="11">
        <v>200000</v>
      </c>
      <c r="E12" s="11">
        <v>61000</v>
      </c>
      <c r="F12" s="26">
        <v>395000</v>
      </c>
      <c r="G12" s="26">
        <v>395000</v>
      </c>
    </row>
    <row r="13" spans="1:7" ht="11.1" customHeight="1" x14ac:dyDescent="0.2">
      <c r="A13" s="135" t="s">
        <v>146</v>
      </c>
      <c r="B13" s="124"/>
      <c r="C13" s="124"/>
      <c r="D13" s="124"/>
      <c r="E13" s="124"/>
      <c r="F13" s="124"/>
      <c r="G13" s="124"/>
    </row>
    <row r="14" spans="1:7" ht="11.1" customHeight="1" x14ac:dyDescent="0.2">
      <c r="A14" s="4" t="s">
        <v>94</v>
      </c>
      <c r="B14" s="5">
        <v>13000</v>
      </c>
      <c r="C14" s="5">
        <v>28000</v>
      </c>
      <c r="D14" s="5">
        <v>28000</v>
      </c>
      <c r="E14" s="5">
        <v>13000</v>
      </c>
      <c r="F14" s="26">
        <v>55700</v>
      </c>
      <c r="G14" s="26">
        <v>55600</v>
      </c>
    </row>
    <row r="15" spans="1:7" ht="11.1" customHeight="1" x14ac:dyDescent="0.2">
      <c r="A15" s="4" t="s">
        <v>153</v>
      </c>
      <c r="B15" s="5">
        <v>7740</v>
      </c>
      <c r="C15" s="5">
        <v>13400</v>
      </c>
      <c r="D15" s="5">
        <v>13400</v>
      </c>
      <c r="E15" s="5">
        <v>7740</v>
      </c>
      <c r="F15" s="26">
        <v>26800</v>
      </c>
      <c r="G15" s="26">
        <v>26800</v>
      </c>
    </row>
    <row r="16" spans="1:7" ht="11.1" customHeight="1" x14ac:dyDescent="0.2">
      <c r="A16" s="4" t="s">
        <v>95</v>
      </c>
      <c r="B16" s="5">
        <v>8240</v>
      </c>
      <c r="C16" s="5">
        <v>48900</v>
      </c>
      <c r="D16" s="5">
        <v>48900</v>
      </c>
      <c r="E16" s="5">
        <v>8240</v>
      </c>
      <c r="F16" s="26">
        <v>95100</v>
      </c>
      <c r="G16" s="26">
        <v>95100</v>
      </c>
    </row>
    <row r="17" spans="1:7" ht="11.1" customHeight="1" x14ac:dyDescent="0.2">
      <c r="A17" s="4" t="s">
        <v>96</v>
      </c>
      <c r="B17" s="5">
        <v>21000</v>
      </c>
      <c r="C17" s="5">
        <v>30500</v>
      </c>
      <c r="D17" s="5">
        <v>30500</v>
      </c>
      <c r="E17" s="5">
        <v>21000</v>
      </c>
      <c r="F17" s="26">
        <v>49900</v>
      </c>
      <c r="G17" s="26">
        <v>49900</v>
      </c>
    </row>
    <row r="18" spans="1:7" ht="11.1" customHeight="1" x14ac:dyDescent="0.2">
      <c r="A18" s="4" t="s">
        <v>97</v>
      </c>
      <c r="B18" s="5">
        <v>4400</v>
      </c>
      <c r="C18" s="5">
        <v>13600</v>
      </c>
      <c r="D18" s="5">
        <v>13600</v>
      </c>
      <c r="E18" s="5">
        <v>4400</v>
      </c>
      <c r="F18" s="26">
        <v>26900</v>
      </c>
      <c r="G18" s="26">
        <v>27000</v>
      </c>
    </row>
    <row r="19" spans="1:7" ht="11.1" customHeight="1" x14ac:dyDescent="0.2">
      <c r="A19" s="35" t="s">
        <v>98</v>
      </c>
      <c r="B19" s="11">
        <v>54400</v>
      </c>
      <c r="C19" s="11">
        <v>134000</v>
      </c>
      <c r="D19" s="11">
        <v>134000</v>
      </c>
      <c r="E19" s="12">
        <v>54400</v>
      </c>
      <c r="F19" s="26">
        <v>254000</v>
      </c>
      <c r="G19" s="26">
        <v>254000</v>
      </c>
    </row>
    <row r="20" spans="1:7" ht="11.1" customHeight="1" x14ac:dyDescent="0.2">
      <c r="A20" s="36" t="s">
        <v>144</v>
      </c>
      <c r="B20" s="13">
        <v>115000</v>
      </c>
      <c r="C20" s="13">
        <v>334000</v>
      </c>
      <c r="D20" s="13">
        <v>334000</v>
      </c>
      <c r="E20" s="13">
        <v>115000</v>
      </c>
      <c r="F20" s="13">
        <v>649000</v>
      </c>
      <c r="G20" s="13">
        <v>649000</v>
      </c>
    </row>
    <row r="21" spans="1:7" ht="11.1" customHeight="1" x14ac:dyDescent="0.2">
      <c r="A21" s="136" t="s">
        <v>86</v>
      </c>
      <c r="B21" s="137"/>
      <c r="C21" s="137"/>
      <c r="D21" s="137"/>
      <c r="E21" s="137"/>
      <c r="F21" s="137"/>
      <c r="G21" s="137"/>
    </row>
    <row r="22" spans="1:7" ht="11.1" customHeight="1" x14ac:dyDescent="0.25">
      <c r="A22" s="131" t="s">
        <v>99</v>
      </c>
      <c r="B22" s="132"/>
      <c r="C22" s="132"/>
      <c r="D22" s="132"/>
      <c r="E22" s="132"/>
      <c r="F22" s="132"/>
      <c r="G22" s="132"/>
    </row>
    <row r="23" spans="1:7" ht="11.1" customHeight="1" x14ac:dyDescent="0.25">
      <c r="A23" s="125" t="s">
        <v>101</v>
      </c>
      <c r="B23" s="132"/>
      <c r="C23" s="132"/>
      <c r="D23" s="132"/>
      <c r="E23" s="132"/>
      <c r="F23" s="132"/>
      <c r="G23" s="132"/>
    </row>
  </sheetData>
  <mergeCells count="10">
    <mergeCell ref="A22:G22"/>
    <mergeCell ref="A23:G23"/>
    <mergeCell ref="A1:G1"/>
    <mergeCell ref="A2:G2"/>
    <mergeCell ref="F3:G3"/>
    <mergeCell ref="A3:A4"/>
    <mergeCell ref="A5:G5"/>
    <mergeCell ref="A13:G13"/>
    <mergeCell ref="A21:G21"/>
    <mergeCell ref="B3:E3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3" customWidth="1"/>
    <col min="2" max="5" width="8.7109375" style="3"/>
    <col min="6" max="6" width="8.7109375" style="1"/>
    <col min="7" max="7" width="8.5703125" style="1" customWidth="1"/>
    <col min="8" max="16384" width="8.7109375" style="1"/>
  </cols>
  <sheetData>
    <row r="1" spans="1:7" ht="11.1" customHeight="1" x14ac:dyDescent="0.2">
      <c r="A1" s="125" t="s">
        <v>177</v>
      </c>
      <c r="B1" s="133"/>
      <c r="C1" s="133"/>
      <c r="D1" s="133"/>
      <c r="E1" s="133"/>
      <c r="F1" s="133"/>
      <c r="G1" s="133"/>
    </row>
    <row r="2" spans="1:7" ht="22.5" customHeight="1" x14ac:dyDescent="0.2">
      <c r="A2" s="142" t="s">
        <v>141</v>
      </c>
      <c r="B2" s="143"/>
      <c r="C2" s="143"/>
      <c r="D2" s="143"/>
      <c r="E2" s="143"/>
      <c r="F2" s="143"/>
      <c r="G2" s="143"/>
    </row>
    <row r="3" spans="1:7" ht="11.25" customHeight="1" x14ac:dyDescent="0.2">
      <c r="A3" s="140" t="s">
        <v>118</v>
      </c>
      <c r="B3" s="138" t="s">
        <v>60</v>
      </c>
      <c r="C3" s="144"/>
      <c r="D3" s="144"/>
      <c r="E3" s="144"/>
      <c r="F3" s="119" t="s">
        <v>174</v>
      </c>
      <c r="G3" s="139"/>
    </row>
    <row r="4" spans="1:7" ht="22.5" customHeight="1" x14ac:dyDescent="0.2">
      <c r="A4" s="141"/>
      <c r="B4" s="76" t="s">
        <v>128</v>
      </c>
      <c r="C4" s="72" t="s">
        <v>72</v>
      </c>
      <c r="D4" s="76" t="s">
        <v>129</v>
      </c>
      <c r="E4" s="76" t="s">
        <v>127</v>
      </c>
      <c r="F4" s="93" t="s">
        <v>72</v>
      </c>
      <c r="G4" s="76" t="s">
        <v>129</v>
      </c>
    </row>
    <row r="5" spans="1:7" ht="11.1" customHeight="1" x14ac:dyDescent="0.2">
      <c r="A5" s="111" t="s">
        <v>147</v>
      </c>
      <c r="B5" s="124"/>
      <c r="C5" s="124"/>
      <c r="D5" s="124"/>
      <c r="E5" s="124"/>
      <c r="F5" s="124"/>
      <c r="G5" s="124"/>
    </row>
    <row r="6" spans="1:7" ht="11.1" customHeight="1" x14ac:dyDescent="0.2">
      <c r="A6" s="14" t="s">
        <v>73</v>
      </c>
      <c r="B6" s="15">
        <v>3160</v>
      </c>
      <c r="C6" s="15">
        <v>2770</v>
      </c>
      <c r="D6" s="15">
        <v>2770</v>
      </c>
      <c r="E6" s="15">
        <v>3160</v>
      </c>
      <c r="F6" s="26">
        <v>5530</v>
      </c>
      <c r="G6" s="26">
        <v>6740</v>
      </c>
    </row>
    <row r="7" spans="1:7" ht="11.1" customHeight="1" x14ac:dyDescent="0.2">
      <c r="A7" s="27" t="s">
        <v>74</v>
      </c>
      <c r="B7" s="28">
        <v>6990</v>
      </c>
      <c r="C7" s="28">
        <v>20300</v>
      </c>
      <c r="D7" s="28">
        <v>20300</v>
      </c>
      <c r="E7" s="28">
        <v>6990</v>
      </c>
      <c r="F7" s="26">
        <v>40500</v>
      </c>
      <c r="G7" s="26">
        <v>41300</v>
      </c>
    </row>
    <row r="8" spans="1:7" ht="11.1" customHeight="1" x14ac:dyDescent="0.25">
      <c r="A8" s="111" t="s">
        <v>148</v>
      </c>
      <c r="B8" s="147"/>
      <c r="C8" s="147"/>
      <c r="D8" s="147"/>
      <c r="E8" s="147"/>
      <c r="F8" s="147"/>
      <c r="G8" s="147"/>
    </row>
    <row r="9" spans="1:7" ht="11.1" customHeight="1" x14ac:dyDescent="0.2">
      <c r="A9" s="14" t="s">
        <v>75</v>
      </c>
      <c r="B9" s="15">
        <v>1940</v>
      </c>
      <c r="C9" s="15">
        <v>2130</v>
      </c>
      <c r="D9" s="15">
        <v>2130</v>
      </c>
      <c r="E9" s="15">
        <v>1940</v>
      </c>
      <c r="F9" s="26">
        <v>4260</v>
      </c>
      <c r="G9" s="26">
        <v>4260</v>
      </c>
    </row>
    <row r="10" spans="1:7" ht="11.1" customHeight="1" x14ac:dyDescent="0.2">
      <c r="A10" s="14" t="s">
        <v>76</v>
      </c>
      <c r="B10" s="15">
        <v>1200</v>
      </c>
      <c r="C10" s="15">
        <v>1390</v>
      </c>
      <c r="D10" s="15">
        <v>1390</v>
      </c>
      <c r="E10" s="17">
        <v>1200</v>
      </c>
      <c r="F10" s="26">
        <v>2780</v>
      </c>
      <c r="G10" s="26">
        <v>2780</v>
      </c>
    </row>
    <row r="11" spans="1:7" ht="11.1" customHeight="1" x14ac:dyDescent="0.2">
      <c r="A11" s="14" t="s">
        <v>77</v>
      </c>
      <c r="B11" s="15">
        <v>89</v>
      </c>
      <c r="C11" s="15">
        <v>233</v>
      </c>
      <c r="D11" s="15">
        <v>233</v>
      </c>
      <c r="E11" s="15">
        <v>89</v>
      </c>
      <c r="F11" s="26">
        <v>466</v>
      </c>
      <c r="G11" s="26">
        <v>466</v>
      </c>
    </row>
    <row r="12" spans="1:7" ht="11.1" customHeight="1" x14ac:dyDescent="0.2">
      <c r="A12" s="14" t="s">
        <v>78</v>
      </c>
      <c r="B12" s="15">
        <v>339</v>
      </c>
      <c r="C12" s="17">
        <v>71</v>
      </c>
      <c r="D12" s="17">
        <v>71</v>
      </c>
      <c r="E12" s="17">
        <v>339</v>
      </c>
      <c r="F12" s="26">
        <v>142</v>
      </c>
      <c r="G12" s="26">
        <v>142</v>
      </c>
    </row>
    <row r="13" spans="1:7" ht="11.1" customHeight="1" x14ac:dyDescent="0.2">
      <c r="A13" s="14" t="s">
        <v>79</v>
      </c>
      <c r="B13" s="17">
        <v>230</v>
      </c>
      <c r="C13" s="17">
        <v>195</v>
      </c>
      <c r="D13" s="17">
        <v>195</v>
      </c>
      <c r="E13" s="17">
        <v>230</v>
      </c>
      <c r="F13" s="26">
        <v>389</v>
      </c>
      <c r="G13" s="26">
        <v>389</v>
      </c>
    </row>
    <row r="14" spans="1:7" ht="11.1" customHeight="1" x14ac:dyDescent="0.2">
      <c r="A14" s="14" t="s">
        <v>80</v>
      </c>
      <c r="B14" s="15">
        <v>139</v>
      </c>
      <c r="C14" s="17">
        <v>724</v>
      </c>
      <c r="D14" s="17">
        <v>724</v>
      </c>
      <c r="E14" s="17">
        <v>139</v>
      </c>
      <c r="F14" s="26">
        <v>1450</v>
      </c>
      <c r="G14" s="26">
        <v>1450</v>
      </c>
    </row>
    <row r="15" spans="1:7" ht="11.1" customHeight="1" x14ac:dyDescent="0.2">
      <c r="A15" s="29" t="s">
        <v>87</v>
      </c>
      <c r="B15" s="30">
        <v>4070</v>
      </c>
      <c r="C15" s="28">
        <v>4480</v>
      </c>
      <c r="D15" s="28">
        <v>4480</v>
      </c>
      <c r="E15" s="28">
        <v>4070</v>
      </c>
      <c r="F15" s="26">
        <v>8960</v>
      </c>
      <c r="G15" s="26">
        <v>8960</v>
      </c>
    </row>
    <row r="16" spans="1:7" ht="11.1" customHeight="1" x14ac:dyDescent="0.25">
      <c r="A16" s="111" t="s">
        <v>46</v>
      </c>
      <c r="B16" s="147"/>
      <c r="C16" s="147"/>
      <c r="D16" s="147"/>
      <c r="E16" s="147"/>
      <c r="F16" s="147"/>
      <c r="G16" s="147"/>
    </row>
    <row r="17" spans="1:7" ht="11.1" customHeight="1" x14ac:dyDescent="0.2">
      <c r="A17" s="27" t="s">
        <v>81</v>
      </c>
      <c r="B17" s="30">
        <v>20900</v>
      </c>
      <c r="C17" s="28">
        <v>62600</v>
      </c>
      <c r="D17" s="28">
        <v>62600</v>
      </c>
      <c r="E17" s="28">
        <v>20900</v>
      </c>
      <c r="F17" s="26">
        <v>125000</v>
      </c>
      <c r="G17" s="26">
        <v>125000</v>
      </c>
    </row>
    <row r="18" spans="1:7" ht="11.1" customHeight="1" x14ac:dyDescent="0.2">
      <c r="A18" s="31" t="s">
        <v>82</v>
      </c>
      <c r="B18" s="32">
        <v>39000</v>
      </c>
      <c r="C18" s="32">
        <v>94900</v>
      </c>
      <c r="D18" s="32">
        <v>94900</v>
      </c>
      <c r="E18" s="32">
        <v>39000</v>
      </c>
      <c r="F18" s="32">
        <v>190000</v>
      </c>
      <c r="G18" s="32">
        <v>192000</v>
      </c>
    </row>
    <row r="19" spans="1:7" ht="11.1" customHeight="1" x14ac:dyDescent="0.25">
      <c r="A19" s="111" t="s">
        <v>149</v>
      </c>
      <c r="B19" s="147"/>
      <c r="C19" s="147"/>
      <c r="D19" s="147"/>
      <c r="E19" s="147"/>
      <c r="F19" s="147"/>
      <c r="G19" s="147"/>
    </row>
    <row r="20" spans="1:7" ht="11.1" customHeight="1" x14ac:dyDescent="0.2">
      <c r="A20" s="14" t="s">
        <v>83</v>
      </c>
      <c r="B20" s="25" t="s">
        <v>137</v>
      </c>
      <c r="C20" s="24">
        <v>15700</v>
      </c>
      <c r="D20" s="25" t="s">
        <v>137</v>
      </c>
      <c r="E20" s="25" t="s">
        <v>137</v>
      </c>
      <c r="F20" s="26">
        <v>31300</v>
      </c>
      <c r="G20" s="25" t="s">
        <v>137</v>
      </c>
    </row>
    <row r="21" spans="1:7" ht="11.1" customHeight="1" x14ac:dyDescent="0.2">
      <c r="A21" s="14" t="s">
        <v>84</v>
      </c>
      <c r="B21" s="25" t="s">
        <v>137</v>
      </c>
      <c r="C21" s="24">
        <v>1680</v>
      </c>
      <c r="D21" s="25" t="s">
        <v>137</v>
      </c>
      <c r="E21" s="25" t="s">
        <v>137</v>
      </c>
      <c r="F21" s="26">
        <v>3360</v>
      </c>
      <c r="G21" s="25" t="s">
        <v>137</v>
      </c>
    </row>
    <row r="22" spans="1:7" ht="11.1" customHeight="1" x14ac:dyDescent="0.2">
      <c r="A22" s="27" t="s">
        <v>85</v>
      </c>
      <c r="B22" s="33" t="s">
        <v>137</v>
      </c>
      <c r="C22" s="32">
        <v>838</v>
      </c>
      <c r="D22" s="33" t="s">
        <v>137</v>
      </c>
      <c r="E22" s="33" t="s">
        <v>137</v>
      </c>
      <c r="F22" s="26">
        <v>1680</v>
      </c>
      <c r="G22" s="25" t="s">
        <v>137</v>
      </c>
    </row>
    <row r="23" spans="1:7" ht="11.1" customHeight="1" x14ac:dyDescent="0.25">
      <c r="A23" s="111" t="s">
        <v>46</v>
      </c>
      <c r="B23" s="147"/>
      <c r="C23" s="147"/>
      <c r="D23" s="147"/>
      <c r="E23" s="147"/>
      <c r="F23" s="147"/>
      <c r="G23" s="147"/>
    </row>
    <row r="24" spans="1:7" ht="33.75" customHeight="1" x14ac:dyDescent="0.2">
      <c r="A24" s="40" t="s">
        <v>136</v>
      </c>
      <c r="B24" s="39" t="s">
        <v>137</v>
      </c>
      <c r="C24" s="38">
        <v>76700</v>
      </c>
      <c r="D24" s="39" t="s">
        <v>137</v>
      </c>
      <c r="E24" s="39" t="s">
        <v>137</v>
      </c>
      <c r="F24" s="38">
        <v>154000</v>
      </c>
      <c r="G24" s="39" t="s">
        <v>137</v>
      </c>
    </row>
    <row r="25" spans="1:7" ht="11.1" customHeight="1" x14ac:dyDescent="0.2">
      <c r="A25" s="136" t="s">
        <v>86</v>
      </c>
      <c r="B25" s="137"/>
      <c r="C25" s="137"/>
      <c r="D25" s="137"/>
      <c r="E25" s="137"/>
      <c r="F25" s="137"/>
      <c r="G25" s="137"/>
    </row>
    <row r="26" spans="1:7" ht="22.5" customHeight="1" x14ac:dyDescent="0.2">
      <c r="A26" s="145" t="s">
        <v>88</v>
      </c>
      <c r="B26" s="146"/>
      <c r="C26" s="146"/>
      <c r="D26" s="146"/>
      <c r="E26" s="146"/>
      <c r="F26" s="146"/>
      <c r="G26" s="146"/>
    </row>
    <row r="27" spans="1:7" ht="11.1" customHeight="1" x14ac:dyDescent="0.25">
      <c r="A27" s="131" t="s">
        <v>89</v>
      </c>
      <c r="B27" s="132"/>
      <c r="C27" s="132"/>
      <c r="D27" s="132"/>
      <c r="E27" s="132"/>
      <c r="F27" s="132"/>
      <c r="G27" s="132"/>
    </row>
  </sheetData>
  <mergeCells count="13">
    <mergeCell ref="A26:G26"/>
    <mergeCell ref="A27:G27"/>
    <mergeCell ref="A5:G5"/>
    <mergeCell ref="A8:G8"/>
    <mergeCell ref="A16:G16"/>
    <mergeCell ref="A19:G19"/>
    <mergeCell ref="A23:G23"/>
    <mergeCell ref="A25:G25"/>
    <mergeCell ref="A3:A4"/>
    <mergeCell ref="A1:G1"/>
    <mergeCell ref="A2:G2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20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4" ht="21.6" customHeight="1" x14ac:dyDescent="0.2">
      <c r="A1" s="148" t="s">
        <v>138</v>
      </c>
      <c r="B1" s="148"/>
      <c r="C1" s="148"/>
    </row>
    <row r="2" spans="1:4" ht="11.1" customHeight="1" x14ac:dyDescent="0.2">
      <c r="A2" s="149" t="s">
        <v>142</v>
      </c>
      <c r="B2" s="150"/>
      <c r="C2" s="150"/>
    </row>
    <row r="3" spans="1:4" ht="22.5" customHeight="1" x14ac:dyDescent="0.2">
      <c r="A3" s="91" t="s">
        <v>71</v>
      </c>
      <c r="B3" s="92" t="s">
        <v>130</v>
      </c>
      <c r="C3" s="92" t="s">
        <v>131</v>
      </c>
    </row>
    <row r="4" spans="1:4" ht="11.1" customHeight="1" x14ac:dyDescent="0.2">
      <c r="A4" s="112" t="s">
        <v>135</v>
      </c>
      <c r="B4" s="144"/>
      <c r="C4" s="144"/>
    </row>
    <row r="5" spans="1:4" ht="11.1" customHeight="1" x14ac:dyDescent="0.2">
      <c r="A5" s="89" t="s">
        <v>60</v>
      </c>
      <c r="B5" s="19">
        <v>117.083</v>
      </c>
      <c r="C5" s="19">
        <v>98.983999999999995</v>
      </c>
    </row>
    <row r="6" spans="1:4" ht="11.1" customHeight="1" x14ac:dyDescent="0.2">
      <c r="A6" s="89" t="s">
        <v>61</v>
      </c>
      <c r="B6" s="19">
        <v>119.438</v>
      </c>
      <c r="C6" s="19">
        <v>100.791</v>
      </c>
    </row>
    <row r="7" spans="1:4" ht="11.1" customHeight="1" x14ac:dyDescent="0.2">
      <c r="A7" s="89" t="s">
        <v>62</v>
      </c>
      <c r="B7" s="19">
        <v>132.536</v>
      </c>
      <c r="C7" s="19">
        <v>113.285</v>
      </c>
    </row>
    <row r="8" spans="1:4" ht="11.1" customHeight="1" x14ac:dyDescent="0.2">
      <c r="A8" s="89" t="s">
        <v>63</v>
      </c>
      <c r="B8" s="19">
        <v>136.524</v>
      </c>
      <c r="C8" s="19">
        <v>116.334</v>
      </c>
    </row>
    <row r="9" spans="1:4" ht="11.1" customHeight="1" x14ac:dyDescent="0.2">
      <c r="A9" s="89" t="s">
        <v>64</v>
      </c>
      <c r="B9" s="19">
        <v>133.738</v>
      </c>
      <c r="C9" s="19">
        <v>113.154</v>
      </c>
    </row>
    <row r="10" spans="1:4" ht="11.1" customHeight="1" x14ac:dyDescent="0.2">
      <c r="A10" s="89" t="s">
        <v>65</v>
      </c>
      <c r="B10" s="19">
        <v>125.87</v>
      </c>
      <c r="C10" s="19">
        <v>107.137</v>
      </c>
    </row>
    <row r="11" spans="1:4" ht="11.1" customHeight="1" x14ac:dyDescent="0.2">
      <c r="A11" s="89" t="s">
        <v>66</v>
      </c>
      <c r="B11" s="19">
        <v>125.571</v>
      </c>
      <c r="C11" s="19">
        <v>105.86499999999999</v>
      </c>
    </row>
    <row r="12" spans="1:4" ht="11.1" customHeight="1" x14ac:dyDescent="0.2">
      <c r="A12" s="89" t="s">
        <v>67</v>
      </c>
      <c r="B12" s="19">
        <v>130.393</v>
      </c>
      <c r="C12" s="19">
        <v>111.185</v>
      </c>
    </row>
    <row r="13" spans="1:4" ht="11.1" customHeight="1" x14ac:dyDescent="0.2">
      <c r="A13" s="89" t="s">
        <v>68</v>
      </c>
      <c r="B13" s="19">
        <v>136.84800000000001</v>
      </c>
      <c r="C13" s="19">
        <v>117.84</v>
      </c>
    </row>
    <row r="14" spans="1:4" ht="11.1" customHeight="1" x14ac:dyDescent="0.2">
      <c r="A14" s="89" t="s">
        <v>69</v>
      </c>
      <c r="B14" s="19">
        <v>138.94</v>
      </c>
      <c r="C14" s="19">
        <v>117.15</v>
      </c>
      <c r="D14" s="23"/>
    </row>
    <row r="15" spans="1:4" ht="11.1" customHeight="1" x14ac:dyDescent="0.2">
      <c r="A15" s="89" t="s">
        <v>5</v>
      </c>
      <c r="B15" s="19">
        <v>138.19999999999999</v>
      </c>
      <c r="C15" s="19">
        <v>115.126</v>
      </c>
      <c r="D15" s="45"/>
    </row>
    <row r="16" spans="1:4" ht="11.1" customHeight="1" x14ac:dyDescent="0.2">
      <c r="A16" s="88" t="s">
        <v>70</v>
      </c>
      <c r="B16" s="37">
        <v>129.50899999999999</v>
      </c>
      <c r="C16" s="37">
        <v>109.697</v>
      </c>
    </row>
    <row r="17" spans="1:6" ht="11.1" customHeight="1" x14ac:dyDescent="0.2">
      <c r="A17" s="151" t="s">
        <v>157</v>
      </c>
      <c r="B17" s="141"/>
      <c r="C17" s="141"/>
      <c r="D17" s="23"/>
      <c r="E17" s="23"/>
    </row>
    <row r="18" spans="1:6" ht="11.1" customHeight="1" x14ac:dyDescent="0.2">
      <c r="A18" s="90" t="s">
        <v>59</v>
      </c>
      <c r="B18" s="83">
        <v>141.21600000000001</v>
      </c>
      <c r="C18" s="83">
        <v>116.777</v>
      </c>
      <c r="D18" s="22"/>
      <c r="E18" s="23"/>
      <c r="F18" s="23"/>
    </row>
    <row r="19" spans="1:6" ht="11.1" customHeight="1" x14ac:dyDescent="0.2">
      <c r="A19" s="89" t="s">
        <v>60</v>
      </c>
      <c r="B19" s="99">
        <v>156.35</v>
      </c>
      <c r="C19" s="99">
        <v>120.336</v>
      </c>
      <c r="D19" s="22"/>
      <c r="F19" s="45"/>
    </row>
    <row r="20" spans="1:6" ht="11.1" customHeight="1" x14ac:dyDescent="0.2">
      <c r="A20" s="84" t="s">
        <v>174</v>
      </c>
      <c r="B20" s="85">
        <v>148.78299999999999</v>
      </c>
      <c r="C20" s="85">
        <v>118.556</v>
      </c>
    </row>
  </sheetData>
  <mergeCells count="4">
    <mergeCell ref="A1:C1"/>
    <mergeCell ref="A2:C2"/>
    <mergeCell ref="A4:C4"/>
    <mergeCell ref="A17:C17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6"/>
  <sheetViews>
    <sheetView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105" t="s">
        <v>158</v>
      </c>
      <c r="B1" s="152"/>
      <c r="C1" s="152"/>
      <c r="D1" s="152"/>
      <c r="E1" s="152"/>
      <c r="F1" s="152"/>
    </row>
    <row r="2" spans="1:6" ht="11.1" customHeight="1" x14ac:dyDescent="0.2">
      <c r="A2" s="153" t="s">
        <v>143</v>
      </c>
      <c r="B2" s="153"/>
      <c r="C2" s="153"/>
      <c r="D2" s="153"/>
      <c r="E2" s="153"/>
      <c r="F2" s="153"/>
    </row>
    <row r="3" spans="1:6" ht="22.5" customHeight="1" x14ac:dyDescent="0.2">
      <c r="A3" s="91" t="s">
        <v>71</v>
      </c>
      <c r="B3" s="92" t="s">
        <v>132</v>
      </c>
      <c r="C3" s="92" t="s">
        <v>133</v>
      </c>
      <c r="D3" s="91" t="s">
        <v>57</v>
      </c>
      <c r="E3" s="91" t="s">
        <v>58</v>
      </c>
      <c r="F3" s="92" t="s">
        <v>134</v>
      </c>
    </row>
    <row r="4" spans="1:6" ht="11.1" customHeight="1" x14ac:dyDescent="0.2">
      <c r="A4" s="119" t="s">
        <v>135</v>
      </c>
      <c r="B4" s="120"/>
      <c r="C4" s="120"/>
      <c r="D4" s="120"/>
      <c r="E4" s="120"/>
      <c r="F4" s="120"/>
    </row>
    <row r="5" spans="1:6" ht="11.1" customHeight="1" x14ac:dyDescent="0.2">
      <c r="A5" s="94" t="s">
        <v>60</v>
      </c>
      <c r="B5" s="20">
        <v>76</v>
      </c>
      <c r="C5" s="20">
        <v>69.900000000000006</v>
      </c>
      <c r="D5" s="20">
        <v>71.8</v>
      </c>
      <c r="E5" s="20">
        <v>73.8</v>
      </c>
      <c r="F5" s="20">
        <v>71.400000000000006</v>
      </c>
    </row>
    <row r="6" spans="1:6" ht="11.1" customHeight="1" x14ac:dyDescent="0.2">
      <c r="A6" s="94" t="s">
        <v>61</v>
      </c>
      <c r="B6" s="20">
        <v>78</v>
      </c>
      <c r="C6" s="20">
        <v>71.13</v>
      </c>
      <c r="D6" s="20">
        <v>73</v>
      </c>
      <c r="E6" s="20">
        <v>78</v>
      </c>
      <c r="F6" s="20">
        <v>72.5</v>
      </c>
    </row>
    <row r="7" spans="1:6" ht="11.1" customHeight="1" x14ac:dyDescent="0.2">
      <c r="A7" s="94" t="s">
        <v>62</v>
      </c>
      <c r="B7" s="20">
        <v>87.88</v>
      </c>
      <c r="C7" s="20">
        <v>73</v>
      </c>
      <c r="D7" s="20">
        <v>76.25</v>
      </c>
      <c r="E7" s="20">
        <v>79.5</v>
      </c>
      <c r="F7" s="20">
        <v>74.63</v>
      </c>
    </row>
    <row r="8" spans="1:6" ht="11.1" customHeight="1" x14ac:dyDescent="0.2">
      <c r="A8" s="94" t="s">
        <v>63</v>
      </c>
      <c r="B8" s="20">
        <v>92.6</v>
      </c>
      <c r="C8" s="20">
        <v>78.599999999999994</v>
      </c>
      <c r="D8" s="20">
        <v>82.6</v>
      </c>
      <c r="E8" s="20">
        <v>82</v>
      </c>
      <c r="F8" s="20">
        <v>80.2</v>
      </c>
    </row>
    <row r="9" spans="1:6" ht="11.1" customHeight="1" x14ac:dyDescent="0.2">
      <c r="A9" s="94" t="s">
        <v>64</v>
      </c>
      <c r="B9" s="20">
        <v>94.5</v>
      </c>
      <c r="C9" s="20">
        <v>79.5</v>
      </c>
      <c r="D9" s="20">
        <v>82.25</v>
      </c>
      <c r="E9" s="20">
        <v>82</v>
      </c>
      <c r="F9" s="20">
        <v>82</v>
      </c>
    </row>
    <row r="10" spans="1:6" ht="11.1" customHeight="1" x14ac:dyDescent="0.2">
      <c r="A10" s="94" t="s">
        <v>65</v>
      </c>
      <c r="B10" s="20">
        <v>92.5</v>
      </c>
      <c r="C10" s="20">
        <v>77.25</v>
      </c>
      <c r="D10" s="20">
        <v>81.5</v>
      </c>
      <c r="E10" s="20">
        <v>83</v>
      </c>
      <c r="F10" s="20">
        <v>82.5</v>
      </c>
    </row>
    <row r="11" spans="1:6" ht="11.1" customHeight="1" x14ac:dyDescent="0.2">
      <c r="A11" s="94" t="s">
        <v>66</v>
      </c>
      <c r="B11" s="20">
        <v>90.9</v>
      </c>
      <c r="C11" s="20">
        <v>76.5</v>
      </c>
      <c r="D11" s="20">
        <v>77</v>
      </c>
      <c r="E11" s="20">
        <v>79.5</v>
      </c>
      <c r="F11" s="20">
        <v>80.099999999999994</v>
      </c>
    </row>
    <row r="12" spans="1:6" ht="11.1" customHeight="1" x14ac:dyDescent="0.2">
      <c r="A12" s="94" t="s">
        <v>67</v>
      </c>
      <c r="B12" s="20">
        <v>99</v>
      </c>
      <c r="C12" s="20">
        <v>76.25</v>
      </c>
      <c r="D12" s="20">
        <v>77</v>
      </c>
      <c r="E12" s="20">
        <v>78</v>
      </c>
      <c r="F12" s="20">
        <v>77.13</v>
      </c>
    </row>
    <row r="13" spans="1:6" ht="11.1" customHeight="1" x14ac:dyDescent="0.2">
      <c r="A13" s="94" t="s">
        <v>68</v>
      </c>
      <c r="B13" s="20">
        <v>104</v>
      </c>
      <c r="C13" s="20">
        <v>77.2</v>
      </c>
      <c r="D13" s="20">
        <v>78.2</v>
      </c>
      <c r="E13" s="20">
        <v>79.099999999999994</v>
      </c>
      <c r="F13" s="20">
        <v>76.900000000000006</v>
      </c>
    </row>
    <row r="14" spans="1:6" ht="11.1" customHeight="1" x14ac:dyDescent="0.2">
      <c r="A14" s="94" t="s">
        <v>69</v>
      </c>
      <c r="B14" s="20">
        <v>104.25</v>
      </c>
      <c r="C14" s="20">
        <v>80.5</v>
      </c>
      <c r="D14" s="20">
        <v>81.75</v>
      </c>
      <c r="E14" s="20">
        <v>81</v>
      </c>
      <c r="F14" s="20">
        <v>78.25</v>
      </c>
    </row>
    <row r="15" spans="1:6" ht="11.1" customHeight="1" x14ac:dyDescent="0.2">
      <c r="A15" s="94" t="s">
        <v>5</v>
      </c>
      <c r="B15" s="20">
        <v>105</v>
      </c>
      <c r="C15" s="20">
        <v>77.88</v>
      </c>
      <c r="D15" s="20">
        <v>80.38</v>
      </c>
      <c r="E15" s="20">
        <v>81.5</v>
      </c>
      <c r="F15" s="20">
        <v>80.5</v>
      </c>
    </row>
    <row r="16" spans="1:6" ht="11.1" customHeight="1" x14ac:dyDescent="0.2">
      <c r="A16" s="88" t="s">
        <v>70</v>
      </c>
      <c r="B16" s="60">
        <v>91.56</v>
      </c>
      <c r="C16" s="60">
        <v>75.569999999999993</v>
      </c>
      <c r="D16" s="60">
        <v>77.67</v>
      </c>
      <c r="E16" s="60">
        <v>79.13</v>
      </c>
      <c r="F16" s="60">
        <v>77.06</v>
      </c>
    </row>
    <row r="17" spans="1:7" ht="11.1" customHeight="1" x14ac:dyDescent="0.2">
      <c r="A17" s="119" t="s">
        <v>157</v>
      </c>
      <c r="B17" s="120"/>
      <c r="C17" s="120"/>
      <c r="D17" s="120"/>
      <c r="E17" s="120"/>
      <c r="F17" s="120"/>
    </row>
    <row r="18" spans="1:7" ht="11.1" customHeight="1" x14ac:dyDescent="0.2">
      <c r="A18" s="90" t="s">
        <v>59</v>
      </c>
      <c r="B18" s="86">
        <v>111.4</v>
      </c>
      <c r="C18" s="86">
        <v>80</v>
      </c>
      <c r="D18" s="86">
        <v>83.4</v>
      </c>
      <c r="E18" s="86">
        <v>81.5</v>
      </c>
      <c r="F18" s="86">
        <v>82.7</v>
      </c>
    </row>
    <row r="19" spans="1:7" ht="11.1" customHeight="1" x14ac:dyDescent="0.2">
      <c r="A19" s="94" t="s">
        <v>60</v>
      </c>
      <c r="B19" s="20">
        <v>115.75</v>
      </c>
      <c r="C19" s="20">
        <v>85</v>
      </c>
      <c r="D19" s="20">
        <v>87.5</v>
      </c>
      <c r="E19" s="20">
        <v>84.25</v>
      </c>
      <c r="F19" s="20">
        <v>89</v>
      </c>
    </row>
    <row r="20" spans="1:7" ht="11.1" customHeight="1" x14ac:dyDescent="0.2">
      <c r="A20" s="21" t="s">
        <v>173</v>
      </c>
      <c r="B20" s="87">
        <v>113.58</v>
      </c>
      <c r="C20" s="87">
        <v>82.5</v>
      </c>
      <c r="D20" s="87">
        <v>85.45</v>
      </c>
      <c r="E20" s="87">
        <v>82.88</v>
      </c>
      <c r="F20" s="87">
        <v>85.85</v>
      </c>
    </row>
    <row r="26" spans="1:7" ht="11.1" customHeight="1" x14ac:dyDescent="0.2">
      <c r="G26" s="67"/>
    </row>
  </sheetData>
  <mergeCells count="4">
    <mergeCell ref="A1:F1"/>
    <mergeCell ref="A2:F2"/>
    <mergeCell ref="A4:F4"/>
    <mergeCell ref="A17:F17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Februasy 2025</dc:title>
  <dc:subject/>
  <dc:creator/>
  <cp:keywords>"Aluminum" and "Aluminium"; Aluminum and aluminium statistics</cp:keywords>
  <cp:lastModifiedBy/>
  <dcterms:created xsi:type="dcterms:W3CDTF">2025-04-30T14:47:51Z</dcterms:created>
  <dcterms:modified xsi:type="dcterms:W3CDTF">2025-04-30T14:48:27Z</dcterms:modified>
</cp:coreProperties>
</file>