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A4EC07DF-D0EC-4B78-B8D0-9A7003C0C615}" xr6:coauthVersionLast="47" xr6:coauthVersionMax="47" xr10:uidLastSave="{00000000-0000-0000-0000-000000000000}"/>
  <bookViews>
    <workbookView xWindow="2895" yWindow="990" windowWidth="19665" windowHeight="14055" xr2:uid="{FA30E610-F6CA-43AB-B10E-A6753A88C885}"/>
  </bookViews>
  <sheets>
    <sheet name="Text" sheetId="43" r:id="rId1"/>
    <sheet name="RemoveTextButton" sheetId="42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38" r:id="rId8"/>
    <sheet name="T7" sheetId="39" r:id="rId9"/>
    <sheet name="T8" sheetId="40" r:id="rId10"/>
    <sheet name="T9" sheetId="41" r:id="rId11"/>
  </sheets>
  <definedNames>
    <definedName name="_xlnm.Print_Area" localSheetId="3">'T2'!$A$1:$K$22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<sst xmlns="http://schemas.openxmlformats.org/spreadsheetml/2006/main" count="387" uniqueCount="201">
  <si>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</si>
  <si>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</si>
  <si>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</si>
  <si>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</si>
  <si>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</si>
  <si>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</si>
  <si>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</si>
  <si>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</si>
  <si>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</si>
  <si>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</si>
  <si>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</si>
  <si>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</si>
  <si>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</si>
  <si>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</si>
  <si>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</si>
  <si>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</si>
  <si>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</si>
  <si>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</si>
  <si>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</si>
  <si>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</si>
  <si>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</si>
  <si>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</si>
  <si>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</si>
  <si>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</si>
  <si>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</si>
  <si>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</si>
  <si>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</si>
  <si>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</si>
  <si>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</si>
  <si>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</si>
  <si>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</si>
  <si>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</si>
  <si>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</si>
  <si>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</si>
  <si>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</si>
  <si>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</si>
  <si>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</si>
  <si>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</si>
  <si>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</si>
  <si>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</si>
  <si>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</si>
  <si>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</si>
  <si>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</si>
  <si>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</si>
  <si>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</si>
  <si>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</si>
  <si>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</si>
  <si>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</si>
  <si>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</si>
  <si>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</si>
  <si>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</si>
  <si>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</si>
  <si>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</si>
  <si>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</si>
  <si>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</si>
  <si>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</si>
  <si>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</si>
  <si>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</si>
  <si>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</si>
  <si>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</si>
  <si>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</si>
  <si>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</si>
  <si>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</si>
  <si>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</si>
  <si>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</si>
  <si>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</si>
  <si>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</si>
  <si>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</si>
  <si>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</si>
  <si>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</si>
  <si>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</si>
  <si>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</si>
  <si>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</si>
  <si>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</si>
  <si>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</si>
  <si>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</si>
  <si>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</si>
  <si>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</si>
  <si>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</si>
  <si>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</si>
  <si>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</si>
  <si>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</si>
  <si>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</si>
  <si>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</si>
  <si>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</si>
  <si>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</si>
  <si>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</si>
  <si>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</si>
  <si>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</si>
  <si>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</si>
  <si>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</si>
  <si>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</si>
  <si>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</si>
  <si>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</si>
  <si>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</si>
  <si>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</si>
  <si>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</si>
  <si>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</si>
  <si>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</si>
  <si>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</si>
  <si>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</si>
  <si>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</si>
  <si>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</si>
  <si>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</si>
  <si>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</si>
  <si>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</si>
  <si>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</si>
  <si>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</si>
  <si>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</si>
  <si>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</si>
  <si>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</si>
  <si>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</si>
  <si>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</si>
  <si>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</si>
  <si>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</si>
  <si>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</si>
  <si>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</si>
  <si>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</si>
  <si>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</si>
  <si>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</si>
  <si>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</si>
  <si>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</si>
  <si>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</si>
  <si>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</si>
  <si>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</si>
  <si>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t>Metal recovery</t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</si>
  <si>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</si>
  <si>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</si>
  <si>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</si>
  <si>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</si>
  <si>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</si>
  <si>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</si>
  <si>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</si>
  <si>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</si>
  <si>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</si>
  <si>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</si>
  <si>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</si>
  <si>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</si>
  <si>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</si>
  <si>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</si>
  <si>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</si>
  <si>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</si>
  <si>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</si>
  <si>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</si>
  <si>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</si>
  <si>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</si>
  <si>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</si>
  <si>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</si>
  <si>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</si>
  <si>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</si>
  <si>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</si>
  <si>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</si>
  <si>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</si>
  <si>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</si>
  <si>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</si>
  <si>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</si>
  <si>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</si>
  <si>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</si>
  <si>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t>New</t>
  </si>
  <si>
    <t>Old</t>
  </si>
  <si>
    <r>
      <t>China</t>
    </r>
    <r>
      <rPr>
        <vertAlign val="superscript"/>
        <sz val="8"/>
        <rFont val="Times New Roman"/>
        <family val="1"/>
      </rPr>
      <t>2</t>
    </r>
  </si>
  <si>
    <r>
      <t>2</t>
    </r>
    <r>
      <rPr>
        <sz val="8"/>
        <rFont val="Times New Roman"/>
        <family val="1"/>
      </rPr>
      <t>Includes Hong Kong.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</si>
  <si>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Bureau.</t>
    </r>
    <r>
      <rPr>
        <sz val="8"/>
        <rFont val="Calibri"/>
        <family val="2"/>
      </rPr>
      <t>]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</si>
  <si>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</si>
  <si>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r>
      <t>(</t>
    </r>
    <r>
      <rPr>
        <vertAlign val="superscript"/>
        <sz val="8"/>
        <color rgb="FF000000"/>
        <rFont val="Times New Roman"/>
        <family val="1"/>
      </rPr>
      <t>3</t>
    </r>
    <r>
      <rPr>
        <sz val="8"/>
        <color rgb="FF000000"/>
        <rFont val="Times New Roman"/>
        <family val="1"/>
      </rPr>
      <t>)</t>
    </r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</si>
  <si>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</si>
  <si>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r>
      <t>(</t>
    </r>
    <r>
      <rPr>
        <vertAlign val="superscript"/>
        <sz val="8"/>
        <color rgb="FF000000"/>
        <rFont val="Times New Roman"/>
        <family val="1"/>
      </rPr>
      <t>2</t>
    </r>
    <r>
      <rPr>
        <sz val="8"/>
        <color rgb="FF000000"/>
        <rFont val="Times New Roman"/>
        <family val="1"/>
      </rPr>
      <t>)</t>
    </r>
  </si>
  <si>
    <r>
      <t>China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</si>
  <si>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Less than ½ unit.</t>
    </r>
  </si>
  <si>
    <r>
      <t>3</t>
    </r>
    <r>
      <rPr>
        <sz val="8"/>
        <rFont val="Times New Roman"/>
        <family val="1"/>
      </rPr>
      <t>Includes Hong Kong.</t>
    </r>
  </si>
  <si>
    <r>
      <t xml:space="preserve">Table 8. </t>
    </r>
    <r>
      <rPr>
        <sz val="8"/>
        <rFont val="Times New Roman"/>
        <family val="1"/>
      </rPr>
      <t>U.S. imports for consumption of aluminum in December 2024.</t>
    </r>
  </si>
  <si>
    <t>January–
December</t>
  </si>
  <si>
    <r>
      <t xml:space="preserve">Table 9. </t>
    </r>
    <r>
      <rPr>
        <sz val="8"/>
        <rFont val="Times New Roman"/>
        <family val="1"/>
      </rPr>
      <t>U.S. exports of aluminum in December 2024.</t>
    </r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</si>
  <si>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December 2024.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</si>
  <si>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December 2024.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</si>
  <si>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December 2024.</t>
    </r>
  </si>
  <si>
    <t>[Data are rounded to no more than three significant digits, except “Primary production”; may not add to totals shown. Data are in thousand metric tons.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</si>
  <si>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</t>
    </r>
    <r>
      <rPr>
        <sz val="8"/>
        <rFont val="Calibri"/>
        <family val="2"/>
      </rPr>
      <t>]</t>
    </r>
  </si>
  <si>
    <r>
      <t>January</t>
    </r>
    <r>
      <rPr>
        <b/>
        <sz val="8"/>
        <color theme="1"/>
        <rFont val="Calibri"/>
        <family val="2"/>
      </rPr>
      <t>–</t>
    </r>
    <r>
      <rPr>
        <b/>
        <sz val="8"/>
        <color theme="1"/>
        <rFont val="Times New Roman"/>
        <family val="1"/>
      </rPr>
      <t>December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</si>
  <si>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</si>
  <si>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</si>
  <si>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</si>
  <si>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</si>
  <si>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</si>
  <si>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</si>
  <si>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</si>
  <si>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</si>
  <si>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</si>
  <si>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</si>
  <si>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</si>
  <si>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</si>
  <si>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</si>
  <si>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</si>
  <si>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</si>
  <si>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</si>
  <si>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</si>
  <si>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Aluminum in December 2024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</si>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</sst>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b/>
      <sz val="8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1" fillId="0" borderId="0"/>
  </cellStyleXfs>
  <cellXfs count="172">
    <xf numFmtId="0" fontId="0" fillId="0" borderId="0" xfId="0"/>
    <xf numFmtId="0" fontId="6" fillId="0" borderId="0" xfId="0" applyFont="1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1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3" fontId="2" fillId="0" borderId="3" xfId="0" quotePrefix="1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3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2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10" fillId="0" borderId="0" xfId="0" applyFont="1"/>
    <xf numFmtId="49" fontId="2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49" fontId="1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2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/>
    <xf numFmtId="0" fontId="3" fillId="0" borderId="0" xfId="0" applyFont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left" vertical="center"/>
    </xf>
    <xf numFmtId="49" fontId="0" fillId="0" borderId="0" xfId="0" applyNumberFormat="1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9" fillId="0" borderId="0" xfId="2" applyFont="1"/>
    <xf numFmtId="0" fontId="20" fillId="0" borderId="0" xfId="3" applyFont="1"/>
    <xf numFmtId="0" fontId="20" fillId="0" borderId="0" xfId="2" applyFont="1"/>
    <xf numFmtId="0" fontId="19" fillId="0" borderId="0" xfId="4" applyFont="1"/>
    <xf numFmtId="0" fontId="11" fillId="0" borderId="0" xfId="5"/>
  </cellXfs>
  <cellStyles count="6">
    <cellStyle name="Comma 2" xfId="1" xr:uid="{D67B265A-1061-4A62-B2C2-C018DFFB627F}"/>
    <cellStyle name="Normal" xfId="0" builtinId="0"/>
    <cellStyle name="Normal 12" xfId="2" xr:uid="{E3E8D861-9319-4985-A3B2-8485CE5AF5CD}"/>
    <cellStyle name="Normal 231" xfId="5" xr:uid="{D4ACEF3D-AB1F-4B97-B092-48912DD15391}"/>
    <cellStyle name="Normal 3 11 2" xfId="4" xr:uid="{39C0EB92-1C11-4B5B-BD0C-874C1AF779B1}"/>
    <cellStyle name="Normal 5 2 3" xfId="3" xr:uid="{6BB475F6-FB6B-4FD9-8831-3A3E9B7AC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57DF2B72-860E-4280-B53B-CD22C31AE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1</xdr:col>
          <xdr:colOff>304800</xdr:colOff>
          <xdr:row>14</xdr:row>
          <xdr:rowOff>19050</xdr:rowOff>
        </xdr:to>
        <xdr:sp macro="" textlink="">
          <xdr:nvSpPr>
            <xdr:cNvPr id="2049" name="Object 1" descr="embedded text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DBF6E9B-BC73-CB4A-0792-75AAD22227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A676-775D-4FA1-9372-8A463444FA31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67"/>
  </cols>
  <sheetData>
    <row r="6" spans="1:2" ht="15.75" x14ac:dyDescent="0.25"/>
    <row r="7" spans="1:2" ht="15.75" x14ac:dyDescent="0.25">
      <c r="A7" s="168" t="s">
        <v>196</v>
      </c>
      <c r="B7" s="169"/>
    </row>
    <row r="8" spans="1:2" ht="15.75" x14ac:dyDescent="0.25">
      <c r="A8" s="167" t="s">
        <v>197</v>
      </c>
    </row>
    <row r="9" spans="1:2" ht="15.75" x14ac:dyDescent="0.25">
      <c r="A9" s="170" t="s">
        <v>198</v>
      </c>
    </row>
    <row r="10" spans="1:2" ht="15.75" x14ac:dyDescent="0.25">
      <c r="A10" s="170" t="s">
        <v>199</v>
      </c>
      <c r="B10" s="171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67" t="s">
        <v>200</v>
      </c>
    </row>
    <row r="17" spans="1:2" ht="15.75" x14ac:dyDescent="0.25"/>
    <row r="22" spans="1:2" ht="15.75" x14ac:dyDescent="0.25">
      <c r="A22" s="169"/>
      <c r="B22" s="169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1</xdr:col>
                <xdr:colOff>304800</xdr:colOff>
                <xdr:row>14</xdr:row>
                <xdr:rowOff>19050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4963-A76A-46D2-9CE6-E06D7E43967D}">
  <dimension ref="A1:I50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85546875" style="95" customWidth="1"/>
    <col min="2" max="16384" width="8.7109375" style="95"/>
  </cols>
  <sheetData>
    <row r="1" spans="1:9" ht="11.1" customHeight="1" x14ac:dyDescent="0.25">
      <c r="A1" s="154" t="s">
        <v>170</v>
      </c>
      <c r="B1" s="163"/>
      <c r="C1" s="163"/>
      <c r="D1" s="163"/>
      <c r="E1" s="163"/>
      <c r="F1" s="163"/>
      <c r="G1" s="163"/>
      <c r="H1" s="163"/>
      <c r="I1" s="164"/>
    </row>
    <row r="2" spans="1:9" ht="11.1" customHeight="1" x14ac:dyDescent="0.25">
      <c r="A2" s="165" t="s">
        <v>162</v>
      </c>
      <c r="B2" s="117"/>
      <c r="C2" s="117"/>
      <c r="D2" s="117"/>
      <c r="E2" s="117"/>
      <c r="F2" s="117"/>
      <c r="G2" s="117"/>
      <c r="H2" s="117"/>
      <c r="I2" s="106"/>
    </row>
    <row r="3" spans="1:9" ht="11.1" customHeight="1" x14ac:dyDescent="0.25">
      <c r="A3" s="123" t="s">
        <v>4</v>
      </c>
      <c r="B3" s="122" t="s">
        <v>0</v>
      </c>
      <c r="C3" s="157"/>
      <c r="D3" s="122" t="s">
        <v>156</v>
      </c>
      <c r="E3" s="157"/>
      <c r="F3" s="122" t="s">
        <v>2</v>
      </c>
      <c r="G3" s="157"/>
      <c r="H3" s="122" t="s">
        <v>3</v>
      </c>
      <c r="I3" s="157"/>
    </row>
    <row r="4" spans="1:9" ht="22.5" customHeight="1" x14ac:dyDescent="0.25">
      <c r="A4" s="124"/>
      <c r="B4" s="90" t="s">
        <v>5</v>
      </c>
      <c r="C4" s="51" t="s">
        <v>171</v>
      </c>
      <c r="D4" s="90" t="s">
        <v>5</v>
      </c>
      <c r="E4" s="51" t="s">
        <v>171</v>
      </c>
      <c r="F4" s="90" t="s">
        <v>5</v>
      </c>
      <c r="G4" s="51" t="s">
        <v>171</v>
      </c>
      <c r="H4" s="90" t="s">
        <v>5</v>
      </c>
      <c r="I4" s="51" t="s">
        <v>171</v>
      </c>
    </row>
    <row r="5" spans="1:9" ht="11.1" customHeight="1" x14ac:dyDescent="0.25">
      <c r="A5" s="14" t="s">
        <v>6</v>
      </c>
      <c r="B5" s="17">
        <v>22500</v>
      </c>
      <c r="C5" s="17">
        <v>165000</v>
      </c>
      <c r="D5" s="17">
        <v>0</v>
      </c>
      <c r="E5" s="17">
        <v>71</v>
      </c>
      <c r="F5" s="17">
        <v>0</v>
      </c>
      <c r="G5" s="17">
        <v>0</v>
      </c>
      <c r="H5" s="17">
        <v>22500</v>
      </c>
      <c r="I5" s="15">
        <v>165000</v>
      </c>
    </row>
    <row r="6" spans="1:9" ht="11.1" customHeight="1" x14ac:dyDescent="0.25">
      <c r="A6" s="14" t="s">
        <v>7</v>
      </c>
      <c r="B6" s="15">
        <v>3530</v>
      </c>
      <c r="C6" s="15">
        <v>82400</v>
      </c>
      <c r="D6" s="17">
        <v>47</v>
      </c>
      <c r="E6" s="17">
        <v>382</v>
      </c>
      <c r="F6" s="17">
        <v>0</v>
      </c>
      <c r="G6" s="17">
        <v>0</v>
      </c>
      <c r="H6" s="17">
        <v>3570</v>
      </c>
      <c r="I6" s="15">
        <v>82800</v>
      </c>
    </row>
    <row r="7" spans="1:9" ht="11.1" customHeight="1" x14ac:dyDescent="0.25">
      <c r="A7" s="14" t="s">
        <v>8</v>
      </c>
      <c r="B7" s="76">
        <v>0</v>
      </c>
      <c r="C7" s="17">
        <v>5</v>
      </c>
      <c r="D7" s="17">
        <v>2520</v>
      </c>
      <c r="E7" s="17">
        <v>27000</v>
      </c>
      <c r="F7" s="17">
        <v>1</v>
      </c>
      <c r="G7" s="17">
        <v>37</v>
      </c>
      <c r="H7" s="17">
        <v>2520</v>
      </c>
      <c r="I7" s="15">
        <v>27100</v>
      </c>
    </row>
    <row r="8" spans="1:9" ht="11.1" customHeight="1" x14ac:dyDescent="0.25">
      <c r="A8" s="14" t="s">
        <v>9</v>
      </c>
      <c r="B8" s="17">
        <v>8380</v>
      </c>
      <c r="C8" s="17">
        <v>109000</v>
      </c>
      <c r="D8" s="17">
        <v>4360</v>
      </c>
      <c r="E8" s="17">
        <v>47100</v>
      </c>
      <c r="F8" s="17">
        <v>0</v>
      </c>
      <c r="G8" s="17">
        <v>0</v>
      </c>
      <c r="H8" s="17">
        <v>12700</v>
      </c>
      <c r="I8" s="15">
        <v>156000</v>
      </c>
    </row>
    <row r="9" spans="1:9" ht="11.1" customHeight="1" x14ac:dyDescent="0.25">
      <c r="A9" s="14" t="s">
        <v>10</v>
      </c>
      <c r="B9" s="17">
        <v>20</v>
      </c>
      <c r="C9" s="17">
        <v>141</v>
      </c>
      <c r="D9" s="17">
        <v>1070</v>
      </c>
      <c r="E9" s="17">
        <v>20000</v>
      </c>
      <c r="F9" s="17">
        <v>0</v>
      </c>
      <c r="G9" s="17">
        <v>283</v>
      </c>
      <c r="H9" s="17">
        <v>1090</v>
      </c>
      <c r="I9" s="15">
        <v>20400</v>
      </c>
    </row>
    <row r="10" spans="1:9" ht="11.1" customHeight="1" x14ac:dyDescent="0.25">
      <c r="A10" s="14" t="s">
        <v>11</v>
      </c>
      <c r="B10" s="17">
        <v>0</v>
      </c>
      <c r="C10" s="17">
        <v>5</v>
      </c>
      <c r="D10" s="17">
        <v>367</v>
      </c>
      <c r="E10" s="17">
        <v>29100</v>
      </c>
      <c r="F10" s="17">
        <v>361</v>
      </c>
      <c r="G10" s="17">
        <v>6780</v>
      </c>
      <c r="H10" s="17">
        <v>728</v>
      </c>
      <c r="I10" s="15">
        <v>35900</v>
      </c>
    </row>
    <row r="11" spans="1:9" ht="11.1" customHeight="1" x14ac:dyDescent="0.25">
      <c r="A11" s="14" t="s">
        <v>12</v>
      </c>
      <c r="B11" s="15">
        <v>216000</v>
      </c>
      <c r="C11" s="15">
        <v>2740000</v>
      </c>
      <c r="D11" s="15">
        <v>11700</v>
      </c>
      <c r="E11" s="15">
        <v>214000</v>
      </c>
      <c r="F11" s="15">
        <v>31500</v>
      </c>
      <c r="G11" s="15">
        <v>404000</v>
      </c>
      <c r="H11" s="17">
        <v>259000</v>
      </c>
      <c r="I11" s="15">
        <v>3360000</v>
      </c>
    </row>
    <row r="12" spans="1:9" ht="11.1" customHeight="1" x14ac:dyDescent="0.25">
      <c r="A12" s="14" t="s">
        <v>13</v>
      </c>
      <c r="B12" s="17">
        <v>0</v>
      </c>
      <c r="C12" s="17">
        <v>0</v>
      </c>
      <c r="D12" s="17">
        <v>0</v>
      </c>
      <c r="E12" s="17">
        <v>19</v>
      </c>
      <c r="F12" s="17">
        <v>21</v>
      </c>
      <c r="G12" s="17">
        <v>2140</v>
      </c>
      <c r="H12" s="17">
        <v>21</v>
      </c>
      <c r="I12" s="15">
        <v>2160</v>
      </c>
    </row>
    <row r="13" spans="1:9" ht="11.1" customHeight="1" x14ac:dyDescent="0.25">
      <c r="A13" s="14" t="s">
        <v>160</v>
      </c>
      <c r="B13" s="17">
        <v>28</v>
      </c>
      <c r="C13" s="17">
        <v>586</v>
      </c>
      <c r="D13" s="17">
        <v>9140</v>
      </c>
      <c r="E13" s="17">
        <v>154000</v>
      </c>
      <c r="F13" s="17">
        <v>1</v>
      </c>
      <c r="G13" s="17">
        <v>320</v>
      </c>
      <c r="H13" s="17">
        <v>9170</v>
      </c>
      <c r="I13" s="15">
        <v>155000</v>
      </c>
    </row>
    <row r="14" spans="1:9" ht="11.1" customHeight="1" x14ac:dyDescent="0.25">
      <c r="A14" s="14" t="s">
        <v>14</v>
      </c>
      <c r="B14" s="17">
        <v>0</v>
      </c>
      <c r="C14" s="17">
        <v>0</v>
      </c>
      <c r="D14" s="17">
        <v>303</v>
      </c>
      <c r="E14" s="17">
        <v>5010</v>
      </c>
      <c r="F14" s="17">
        <v>1100</v>
      </c>
      <c r="G14" s="17">
        <v>8390</v>
      </c>
      <c r="H14" s="17">
        <v>1410</v>
      </c>
      <c r="I14" s="15">
        <v>13400</v>
      </c>
    </row>
    <row r="15" spans="1:9" ht="11.1" customHeight="1" x14ac:dyDescent="0.25">
      <c r="A15" s="14" t="s">
        <v>15</v>
      </c>
      <c r="B15" s="17">
        <v>0</v>
      </c>
      <c r="C15" s="17">
        <v>0</v>
      </c>
      <c r="D15" s="17">
        <v>17</v>
      </c>
      <c r="E15" s="17">
        <v>635</v>
      </c>
      <c r="F15" s="17">
        <v>146</v>
      </c>
      <c r="G15" s="17">
        <v>1540</v>
      </c>
      <c r="H15" s="17">
        <v>163</v>
      </c>
      <c r="I15" s="15">
        <v>2170</v>
      </c>
    </row>
    <row r="16" spans="1:9" ht="11.1" customHeight="1" x14ac:dyDescent="0.25">
      <c r="A16" s="14" t="s">
        <v>16</v>
      </c>
      <c r="B16" s="17">
        <v>159</v>
      </c>
      <c r="C16" s="17">
        <v>9780</v>
      </c>
      <c r="D16" s="17">
        <v>295</v>
      </c>
      <c r="E16" s="17">
        <v>7650</v>
      </c>
      <c r="F16" s="17">
        <v>33</v>
      </c>
      <c r="G16" s="17">
        <v>230</v>
      </c>
      <c r="H16" s="17">
        <v>488</v>
      </c>
      <c r="I16" s="15">
        <v>17700</v>
      </c>
    </row>
    <row r="17" spans="1:9" ht="11.1" customHeight="1" x14ac:dyDescent="0.25">
      <c r="A17" s="14" t="s">
        <v>17</v>
      </c>
      <c r="B17" s="17">
        <v>5</v>
      </c>
      <c r="C17" s="17">
        <v>515</v>
      </c>
      <c r="D17" s="17">
        <v>1320</v>
      </c>
      <c r="E17" s="17">
        <v>18200</v>
      </c>
      <c r="F17" s="17">
        <v>1340</v>
      </c>
      <c r="G17" s="17">
        <v>8860</v>
      </c>
      <c r="H17" s="17">
        <v>2660</v>
      </c>
      <c r="I17" s="15">
        <v>27600</v>
      </c>
    </row>
    <row r="18" spans="1:9" ht="11.1" customHeight="1" x14ac:dyDescent="0.25">
      <c r="A18" s="14" t="s">
        <v>18</v>
      </c>
      <c r="B18" s="17">
        <v>0</v>
      </c>
      <c r="C18" s="17">
        <v>0</v>
      </c>
      <c r="D18" s="17">
        <v>1030</v>
      </c>
      <c r="E18" s="17">
        <v>36200</v>
      </c>
      <c r="F18" s="17">
        <v>38</v>
      </c>
      <c r="G18" s="17">
        <v>151</v>
      </c>
      <c r="H18" s="17">
        <v>1070</v>
      </c>
      <c r="I18" s="15">
        <v>36300</v>
      </c>
    </row>
    <row r="19" spans="1:9" ht="11.1" customHeight="1" x14ac:dyDescent="0.25">
      <c r="A19" s="14" t="s">
        <v>19</v>
      </c>
      <c r="B19" s="17">
        <v>0</v>
      </c>
      <c r="C19" s="17">
        <v>0</v>
      </c>
      <c r="D19" s="17">
        <v>0</v>
      </c>
      <c r="E19" s="17">
        <v>20</v>
      </c>
      <c r="F19" s="17">
        <v>822</v>
      </c>
      <c r="G19" s="17">
        <v>12300</v>
      </c>
      <c r="H19" s="17">
        <v>822</v>
      </c>
      <c r="I19" s="15">
        <v>12300</v>
      </c>
    </row>
    <row r="20" spans="1:9" ht="11.1" customHeight="1" x14ac:dyDescent="0.25">
      <c r="A20" s="14" t="s">
        <v>20</v>
      </c>
      <c r="B20" s="17">
        <v>0</v>
      </c>
      <c r="C20" s="17">
        <v>0</v>
      </c>
      <c r="D20" s="17">
        <v>619</v>
      </c>
      <c r="E20" s="17">
        <v>8160</v>
      </c>
      <c r="F20" s="17">
        <v>40</v>
      </c>
      <c r="G20" s="17">
        <v>1420</v>
      </c>
      <c r="H20" s="17">
        <v>659</v>
      </c>
      <c r="I20" s="15">
        <v>9580</v>
      </c>
    </row>
    <row r="21" spans="1:9" ht="11.1" customHeight="1" x14ac:dyDescent="0.25">
      <c r="A21" s="14" t="s">
        <v>21</v>
      </c>
      <c r="B21" s="15">
        <v>15000</v>
      </c>
      <c r="C21" s="15">
        <v>74200</v>
      </c>
      <c r="D21" s="15">
        <v>1680</v>
      </c>
      <c r="E21" s="15">
        <v>30800</v>
      </c>
      <c r="F21" s="17">
        <v>0</v>
      </c>
      <c r="G21" s="80" t="s">
        <v>164</v>
      </c>
      <c r="H21" s="17">
        <v>16700</v>
      </c>
      <c r="I21" s="15">
        <v>105000</v>
      </c>
    </row>
    <row r="22" spans="1:9" ht="11.1" customHeight="1" x14ac:dyDescent="0.25">
      <c r="A22" s="14" t="s">
        <v>22</v>
      </c>
      <c r="B22" s="17">
        <v>0</v>
      </c>
      <c r="C22" s="17">
        <v>1300</v>
      </c>
      <c r="D22" s="17">
        <v>340</v>
      </c>
      <c r="E22" s="17">
        <v>11500</v>
      </c>
      <c r="F22" s="17">
        <v>0</v>
      </c>
      <c r="G22" s="17">
        <v>0</v>
      </c>
      <c r="H22" s="17">
        <v>340</v>
      </c>
      <c r="I22" s="15">
        <v>12800</v>
      </c>
    </row>
    <row r="23" spans="1:9" ht="11.1" customHeight="1" x14ac:dyDescent="0.25">
      <c r="A23" s="14" t="s">
        <v>23</v>
      </c>
      <c r="B23" s="76">
        <v>0</v>
      </c>
      <c r="C23" s="17">
        <v>2940</v>
      </c>
      <c r="D23" s="17">
        <v>1210</v>
      </c>
      <c r="E23" s="17">
        <v>13800</v>
      </c>
      <c r="F23" s="17">
        <v>39</v>
      </c>
      <c r="G23" s="17">
        <v>99</v>
      </c>
      <c r="H23" s="17">
        <v>1250</v>
      </c>
      <c r="I23" s="15">
        <v>16800</v>
      </c>
    </row>
    <row r="24" spans="1:9" ht="11.1" customHeight="1" x14ac:dyDescent="0.25">
      <c r="A24" s="14" t="s">
        <v>24</v>
      </c>
      <c r="B24" s="17">
        <v>0</v>
      </c>
      <c r="C24" s="17">
        <v>4</v>
      </c>
      <c r="D24" s="17">
        <v>864</v>
      </c>
      <c r="E24" s="17">
        <v>15100</v>
      </c>
      <c r="F24" s="17">
        <v>61</v>
      </c>
      <c r="G24" s="17">
        <v>641</v>
      </c>
      <c r="H24" s="17">
        <v>925</v>
      </c>
      <c r="I24" s="15">
        <v>15800</v>
      </c>
    </row>
    <row r="25" spans="1:9" ht="11.1" customHeight="1" x14ac:dyDescent="0.25">
      <c r="A25" s="14" t="s">
        <v>25</v>
      </c>
      <c r="B25" s="17">
        <v>213</v>
      </c>
      <c r="C25" s="17">
        <v>7290</v>
      </c>
      <c r="D25" s="17">
        <v>15500</v>
      </c>
      <c r="E25" s="17">
        <v>181000</v>
      </c>
      <c r="F25" s="17">
        <v>0</v>
      </c>
      <c r="G25" s="17">
        <v>27</v>
      </c>
      <c r="H25" s="17">
        <v>15700</v>
      </c>
      <c r="I25" s="15">
        <v>189000</v>
      </c>
    </row>
    <row r="26" spans="1:9" ht="11.1" customHeight="1" x14ac:dyDescent="0.25">
      <c r="A26" s="14" t="s">
        <v>26</v>
      </c>
      <c r="B26" s="17">
        <v>0</v>
      </c>
      <c r="C26" s="17">
        <v>0</v>
      </c>
      <c r="D26" s="17">
        <v>1260</v>
      </c>
      <c r="E26" s="17">
        <v>14600</v>
      </c>
      <c r="F26" s="17">
        <v>3</v>
      </c>
      <c r="G26" s="17">
        <v>5</v>
      </c>
      <c r="H26" s="17">
        <v>1260</v>
      </c>
      <c r="I26" s="15">
        <v>14600</v>
      </c>
    </row>
    <row r="27" spans="1:9" ht="11.1" customHeight="1" x14ac:dyDescent="0.25">
      <c r="A27" s="14" t="s">
        <v>27</v>
      </c>
      <c r="B27" s="17">
        <v>277</v>
      </c>
      <c r="C27" s="17">
        <v>4030</v>
      </c>
      <c r="D27" s="17">
        <v>2910</v>
      </c>
      <c r="E27" s="17">
        <v>52100</v>
      </c>
      <c r="F27" s="17">
        <v>20100</v>
      </c>
      <c r="G27" s="17">
        <v>226000</v>
      </c>
      <c r="H27" s="17">
        <v>23300</v>
      </c>
      <c r="I27" s="15">
        <v>282000</v>
      </c>
    </row>
    <row r="28" spans="1:9" ht="11.1" customHeight="1" x14ac:dyDescent="0.25">
      <c r="A28" s="14" t="s">
        <v>28</v>
      </c>
      <c r="B28" s="17">
        <v>67</v>
      </c>
      <c r="C28" s="17">
        <v>1230</v>
      </c>
      <c r="D28" s="17">
        <v>54</v>
      </c>
      <c r="E28" s="17">
        <v>891</v>
      </c>
      <c r="F28" s="17">
        <v>2</v>
      </c>
      <c r="G28" s="17">
        <v>95</v>
      </c>
      <c r="H28" s="17">
        <v>123</v>
      </c>
      <c r="I28" s="15">
        <v>2220</v>
      </c>
    </row>
    <row r="29" spans="1:9" ht="11.1" customHeight="1" x14ac:dyDescent="0.25">
      <c r="A29" s="14" t="s">
        <v>29</v>
      </c>
      <c r="B29" s="17">
        <v>395</v>
      </c>
      <c r="C29" s="17">
        <v>4890</v>
      </c>
      <c r="D29" s="76">
        <v>0</v>
      </c>
      <c r="E29" s="17">
        <v>3</v>
      </c>
      <c r="F29" s="17">
        <v>0</v>
      </c>
      <c r="G29" s="17">
        <v>0</v>
      </c>
      <c r="H29" s="17">
        <v>395</v>
      </c>
      <c r="I29" s="15">
        <v>4890</v>
      </c>
    </row>
    <row r="30" spans="1:9" ht="11.1" customHeight="1" x14ac:dyDescent="0.25">
      <c r="A30" s="14" t="s">
        <v>30</v>
      </c>
      <c r="B30" s="17">
        <v>0</v>
      </c>
      <c r="C30" s="17">
        <v>2400</v>
      </c>
      <c r="D30" s="17">
        <v>1460</v>
      </c>
      <c r="E30" s="17">
        <v>10500</v>
      </c>
      <c r="F30" s="17">
        <v>0</v>
      </c>
      <c r="G30" s="17">
        <v>0</v>
      </c>
      <c r="H30" s="17">
        <v>1460</v>
      </c>
      <c r="I30" s="15">
        <v>12900</v>
      </c>
    </row>
    <row r="31" spans="1:9" ht="11.1" customHeight="1" x14ac:dyDescent="0.25">
      <c r="A31" s="14" t="s">
        <v>31</v>
      </c>
      <c r="B31" s="17">
        <v>0</v>
      </c>
      <c r="C31" s="17">
        <v>148</v>
      </c>
      <c r="D31" s="17">
        <v>5360</v>
      </c>
      <c r="E31" s="17">
        <v>65700</v>
      </c>
      <c r="F31" s="17">
        <v>0</v>
      </c>
      <c r="G31" s="17">
        <v>0</v>
      </c>
      <c r="H31" s="17">
        <v>5360</v>
      </c>
      <c r="I31" s="15">
        <v>65900</v>
      </c>
    </row>
    <row r="32" spans="1:9" ht="11.1" customHeight="1" x14ac:dyDescent="0.25">
      <c r="A32" s="14" t="s">
        <v>32</v>
      </c>
      <c r="B32" s="15">
        <v>5090</v>
      </c>
      <c r="C32" s="15">
        <v>44000</v>
      </c>
      <c r="D32" s="76">
        <v>0</v>
      </c>
      <c r="E32" s="17">
        <v>28</v>
      </c>
      <c r="F32" s="17">
        <v>0</v>
      </c>
      <c r="G32" s="17">
        <v>0</v>
      </c>
      <c r="H32" s="17">
        <v>5090</v>
      </c>
      <c r="I32" s="15">
        <v>44000</v>
      </c>
    </row>
    <row r="33" spans="1:9" ht="11.1" customHeight="1" x14ac:dyDescent="0.25">
      <c r="A33" s="14" t="s">
        <v>33</v>
      </c>
      <c r="B33" s="17">
        <v>0</v>
      </c>
      <c r="C33" s="17">
        <v>0</v>
      </c>
      <c r="D33" s="17">
        <v>91</v>
      </c>
      <c r="E33" s="17">
        <v>1530</v>
      </c>
      <c r="F33" s="17">
        <v>0</v>
      </c>
      <c r="G33" s="17">
        <v>224</v>
      </c>
      <c r="H33" s="17">
        <v>91</v>
      </c>
      <c r="I33" s="15">
        <v>1750</v>
      </c>
    </row>
    <row r="34" spans="1:9" ht="11.1" customHeight="1" x14ac:dyDescent="0.25">
      <c r="A34" s="14" t="s">
        <v>34</v>
      </c>
      <c r="B34" s="17">
        <v>0</v>
      </c>
      <c r="C34" s="15">
        <v>0</v>
      </c>
      <c r="D34" s="17">
        <v>0</v>
      </c>
      <c r="E34" s="15">
        <v>26</v>
      </c>
      <c r="F34" s="17">
        <v>0</v>
      </c>
      <c r="G34" s="17">
        <v>0</v>
      </c>
      <c r="H34" s="17">
        <v>0</v>
      </c>
      <c r="I34" s="15">
        <v>26</v>
      </c>
    </row>
    <row r="35" spans="1:9" ht="11.1" customHeight="1" x14ac:dyDescent="0.25">
      <c r="A35" s="14" t="s">
        <v>35</v>
      </c>
      <c r="B35" s="17">
        <v>0</v>
      </c>
      <c r="C35" s="17">
        <v>0</v>
      </c>
      <c r="D35" s="17">
        <v>7300</v>
      </c>
      <c r="E35" s="17">
        <v>18300</v>
      </c>
      <c r="F35" s="17">
        <v>0</v>
      </c>
      <c r="G35" s="17">
        <v>0</v>
      </c>
      <c r="H35" s="17">
        <v>7300</v>
      </c>
      <c r="I35" s="15">
        <v>18300</v>
      </c>
    </row>
    <row r="36" spans="1:9" ht="11.1" customHeight="1" x14ac:dyDescent="0.25">
      <c r="A36" s="14" t="s">
        <v>36</v>
      </c>
      <c r="B36" s="17">
        <v>0</v>
      </c>
      <c r="C36" s="17">
        <v>121</v>
      </c>
      <c r="D36" s="17">
        <v>1820</v>
      </c>
      <c r="E36" s="17">
        <v>16000</v>
      </c>
      <c r="F36" s="17">
        <v>0</v>
      </c>
      <c r="G36" s="17">
        <v>101</v>
      </c>
      <c r="H36" s="17">
        <v>1820</v>
      </c>
      <c r="I36" s="15">
        <v>16200</v>
      </c>
    </row>
    <row r="37" spans="1:9" ht="11.1" customHeight="1" x14ac:dyDescent="0.25">
      <c r="A37" s="14" t="s">
        <v>37</v>
      </c>
      <c r="B37" s="17">
        <v>78</v>
      </c>
      <c r="C37" s="17">
        <v>2730</v>
      </c>
      <c r="D37" s="17">
        <v>463</v>
      </c>
      <c r="E37" s="17">
        <v>13600</v>
      </c>
      <c r="F37" s="17">
        <v>0</v>
      </c>
      <c r="G37" s="17">
        <v>279</v>
      </c>
      <c r="H37" s="17">
        <v>540</v>
      </c>
      <c r="I37" s="15">
        <v>16600</v>
      </c>
    </row>
    <row r="38" spans="1:9" ht="11.1" customHeight="1" x14ac:dyDescent="0.25">
      <c r="A38" s="14" t="s">
        <v>38</v>
      </c>
      <c r="B38" s="17">
        <v>0</v>
      </c>
      <c r="C38" s="17">
        <v>0</v>
      </c>
      <c r="D38" s="17">
        <v>1010</v>
      </c>
      <c r="E38" s="17">
        <v>11100</v>
      </c>
      <c r="F38" s="17">
        <v>0</v>
      </c>
      <c r="G38" s="17">
        <v>0</v>
      </c>
      <c r="H38" s="17">
        <v>1010</v>
      </c>
      <c r="I38" s="15">
        <v>11100</v>
      </c>
    </row>
    <row r="39" spans="1:9" ht="11.1" customHeight="1" x14ac:dyDescent="0.25">
      <c r="A39" s="14" t="s">
        <v>39</v>
      </c>
      <c r="B39" s="17">
        <v>0</v>
      </c>
      <c r="C39" s="17">
        <v>0</v>
      </c>
      <c r="D39" s="17">
        <v>16</v>
      </c>
      <c r="E39" s="17">
        <v>4230</v>
      </c>
      <c r="F39" s="17">
        <v>0</v>
      </c>
      <c r="G39" s="17">
        <v>0</v>
      </c>
      <c r="H39" s="17">
        <v>16</v>
      </c>
      <c r="I39" s="15">
        <v>4230</v>
      </c>
    </row>
    <row r="40" spans="1:9" ht="11.1" customHeight="1" x14ac:dyDescent="0.25">
      <c r="A40" s="14" t="s">
        <v>40</v>
      </c>
      <c r="B40" s="17">
        <v>27</v>
      </c>
      <c r="C40" s="17">
        <v>221</v>
      </c>
      <c r="D40" s="17">
        <v>226</v>
      </c>
      <c r="E40" s="17">
        <v>3360</v>
      </c>
      <c r="F40" s="76">
        <v>0</v>
      </c>
      <c r="G40" s="17">
        <v>75</v>
      </c>
      <c r="H40" s="17">
        <v>253</v>
      </c>
      <c r="I40" s="15">
        <v>3660</v>
      </c>
    </row>
    <row r="41" spans="1:9" ht="11.1" customHeight="1" x14ac:dyDescent="0.25">
      <c r="A41" s="14" t="s">
        <v>41</v>
      </c>
      <c r="B41" s="17">
        <v>157</v>
      </c>
      <c r="C41" s="17">
        <v>2070</v>
      </c>
      <c r="D41" s="17">
        <v>3910</v>
      </c>
      <c r="E41" s="17">
        <v>33100</v>
      </c>
      <c r="F41" s="80" t="s">
        <v>164</v>
      </c>
      <c r="G41" s="17">
        <v>14</v>
      </c>
      <c r="H41" s="17">
        <v>4070</v>
      </c>
      <c r="I41" s="15">
        <v>35200</v>
      </c>
    </row>
    <row r="42" spans="1:9" ht="11.1" customHeight="1" x14ac:dyDescent="0.25">
      <c r="A42" s="14" t="s">
        <v>42</v>
      </c>
      <c r="B42" s="17">
        <v>0</v>
      </c>
      <c r="C42" s="17">
        <v>702</v>
      </c>
      <c r="D42" s="17">
        <v>2120</v>
      </c>
      <c r="E42" s="17">
        <v>28100</v>
      </c>
      <c r="F42" s="17">
        <v>246</v>
      </c>
      <c r="G42" s="17">
        <v>246</v>
      </c>
      <c r="H42" s="17">
        <v>2360</v>
      </c>
      <c r="I42" s="15">
        <v>29000</v>
      </c>
    </row>
    <row r="43" spans="1:9" ht="11.1" customHeight="1" x14ac:dyDescent="0.25">
      <c r="A43" s="14" t="s">
        <v>43</v>
      </c>
      <c r="B43" s="15">
        <v>24700</v>
      </c>
      <c r="C43" s="15">
        <v>344000</v>
      </c>
      <c r="D43" s="17">
        <v>98</v>
      </c>
      <c r="E43" s="17">
        <v>3250</v>
      </c>
      <c r="F43" s="17">
        <v>0</v>
      </c>
      <c r="G43" s="17">
        <v>150</v>
      </c>
      <c r="H43" s="17">
        <v>24800</v>
      </c>
      <c r="I43" s="15">
        <v>347000</v>
      </c>
    </row>
    <row r="44" spans="1:9" ht="11.1" customHeight="1" x14ac:dyDescent="0.25">
      <c r="A44" s="14" t="s">
        <v>44</v>
      </c>
      <c r="B44" s="17">
        <v>33</v>
      </c>
      <c r="C44" s="17">
        <v>178</v>
      </c>
      <c r="D44" s="17">
        <v>996</v>
      </c>
      <c r="E44" s="17">
        <v>11900</v>
      </c>
      <c r="F44" s="17">
        <v>554</v>
      </c>
      <c r="G44" s="17">
        <v>1260</v>
      </c>
      <c r="H44" s="17">
        <v>1580</v>
      </c>
      <c r="I44" s="15">
        <v>13300</v>
      </c>
    </row>
    <row r="45" spans="1:9" ht="11.1" customHeight="1" x14ac:dyDescent="0.25">
      <c r="A45" s="14" t="s">
        <v>45</v>
      </c>
      <c r="B45" s="17">
        <v>0</v>
      </c>
      <c r="C45" s="17">
        <v>0</v>
      </c>
      <c r="D45" s="17">
        <v>733</v>
      </c>
      <c r="E45" s="17">
        <v>34500</v>
      </c>
      <c r="F45" s="17">
        <v>0</v>
      </c>
      <c r="G45" s="17">
        <v>10</v>
      </c>
      <c r="H45" s="17">
        <v>733</v>
      </c>
      <c r="I45" s="15">
        <v>34500</v>
      </c>
    </row>
    <row r="46" spans="1:9" ht="11.1" customHeight="1" x14ac:dyDescent="0.25">
      <c r="A46" s="89" t="s">
        <v>46</v>
      </c>
      <c r="B46" s="17">
        <v>3</v>
      </c>
      <c r="C46" s="17">
        <v>84</v>
      </c>
      <c r="D46" s="17">
        <v>4290</v>
      </c>
      <c r="E46" s="17">
        <v>80500</v>
      </c>
      <c r="F46" s="17">
        <v>2750</v>
      </c>
      <c r="G46" s="17">
        <v>24500</v>
      </c>
      <c r="H46" s="17">
        <v>7040</v>
      </c>
      <c r="I46" s="15">
        <v>105000</v>
      </c>
    </row>
    <row r="47" spans="1:9" ht="11.1" customHeight="1" x14ac:dyDescent="0.25">
      <c r="A47" s="18" t="s">
        <v>3</v>
      </c>
      <c r="B47" s="16">
        <v>297000</v>
      </c>
      <c r="C47" s="16">
        <v>3600000</v>
      </c>
      <c r="D47" s="16">
        <v>86500</v>
      </c>
      <c r="E47" s="16">
        <v>1220000</v>
      </c>
      <c r="F47" s="16">
        <v>59200</v>
      </c>
      <c r="G47" s="16">
        <v>701000</v>
      </c>
      <c r="H47" s="16">
        <v>442000</v>
      </c>
      <c r="I47" s="16">
        <v>5520000</v>
      </c>
    </row>
    <row r="48" spans="1:9" ht="11.1" customHeight="1" x14ac:dyDescent="0.25">
      <c r="A48" s="158" t="s">
        <v>157</v>
      </c>
      <c r="B48" s="159"/>
      <c r="C48" s="159"/>
      <c r="D48" s="159"/>
      <c r="E48" s="159"/>
      <c r="F48" s="159"/>
      <c r="G48" s="159"/>
      <c r="H48" s="159"/>
      <c r="I48" s="159"/>
    </row>
    <row r="49" spans="1:9" ht="11.1" customHeight="1" x14ac:dyDescent="0.25">
      <c r="A49" s="116" t="s">
        <v>161</v>
      </c>
      <c r="B49" s="117"/>
      <c r="C49" s="117"/>
      <c r="D49" s="117"/>
      <c r="E49" s="117"/>
      <c r="F49" s="117"/>
      <c r="G49" s="117"/>
      <c r="H49" s="117"/>
      <c r="I49" s="160"/>
    </row>
    <row r="50" spans="1:9" ht="11.1" customHeight="1" x14ac:dyDescent="0.25">
      <c r="A50" s="161" t="s">
        <v>163</v>
      </c>
      <c r="B50" s="162"/>
      <c r="C50" s="162"/>
      <c r="D50" s="162"/>
      <c r="E50" s="162"/>
      <c r="F50" s="162"/>
      <c r="G50" s="162"/>
      <c r="H50" s="162"/>
      <c r="I50" s="162"/>
    </row>
  </sheetData>
  <mergeCells count="10">
    <mergeCell ref="A48:I48"/>
    <mergeCell ref="A49:I49"/>
    <mergeCell ref="A50:I50"/>
    <mergeCell ref="A1:I1"/>
    <mergeCell ref="A2:I2"/>
    <mergeCell ref="A3:A4"/>
    <mergeCell ref="B3:C3"/>
    <mergeCell ref="D3:E3"/>
    <mergeCell ref="F3:G3"/>
    <mergeCell ref="H3:I3"/>
  </mergeCells>
  <conditionalFormatting sqref="A1:A3 B4:B6 C5:H7 A5:A50 B8:H20 B21:F21 H21 B22:H22 C23:H23 B24:H28 B29:C29 E29:H29 B30:H31 B32:C32 E32:H32 B33:H39 B40:E41 G40:H41 B42:H47">
    <cfRule type="cellIs" priority="3" stopIfTrue="1" operator="between">
      <formula>11.25</formula>
      <formula>11.25</formula>
    </cfRule>
  </conditionalFormatting>
  <conditionalFormatting sqref="C4:I4">
    <cfRule type="cellIs" priority="1" stopIfTrue="1" operator="between">
      <formula>11.25</formula>
      <formula>11.25</formula>
    </cfRule>
  </conditionalFormatting>
  <conditionalFormatting sqref="I47">
    <cfRule type="cellIs" priority="2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2AB0-FF2C-4705-AFCE-B02FA4BA16C9}">
  <dimension ref="A1:I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style="95" customWidth="1"/>
    <col min="2" max="3" width="8.5703125" style="95" customWidth="1"/>
    <col min="4" max="16384" width="8.7109375" style="95"/>
  </cols>
  <sheetData>
    <row r="1" spans="1:9" ht="11.1" customHeight="1" x14ac:dyDescent="0.25">
      <c r="A1" s="154" t="s">
        <v>172</v>
      </c>
      <c r="B1" s="163"/>
      <c r="C1" s="163"/>
      <c r="D1" s="163"/>
      <c r="E1" s="163"/>
      <c r="F1" s="163"/>
      <c r="G1" s="163"/>
      <c r="H1" s="163"/>
      <c r="I1" s="164"/>
    </row>
    <row r="2" spans="1:9" ht="11.1" customHeight="1" x14ac:dyDescent="0.25">
      <c r="A2" s="118" t="s">
        <v>162</v>
      </c>
      <c r="B2" s="119"/>
      <c r="C2" s="119"/>
      <c r="D2" s="119"/>
      <c r="E2" s="119"/>
      <c r="F2" s="119"/>
      <c r="G2" s="119"/>
      <c r="H2" s="119"/>
      <c r="I2" s="166"/>
    </row>
    <row r="3" spans="1:9" ht="11.1" customHeight="1" x14ac:dyDescent="0.25">
      <c r="A3" s="123" t="s">
        <v>4</v>
      </c>
      <c r="B3" s="122" t="s">
        <v>0</v>
      </c>
      <c r="C3" s="157"/>
      <c r="D3" s="122" t="s">
        <v>156</v>
      </c>
      <c r="E3" s="157"/>
      <c r="F3" s="122" t="s">
        <v>2</v>
      </c>
      <c r="G3" s="157"/>
      <c r="H3" s="122" t="s">
        <v>3</v>
      </c>
      <c r="I3" s="157"/>
    </row>
    <row r="4" spans="1:9" ht="22.5" customHeight="1" x14ac:dyDescent="0.25">
      <c r="A4" s="124"/>
      <c r="B4" s="90" t="s">
        <v>5</v>
      </c>
      <c r="C4" s="51" t="s">
        <v>171</v>
      </c>
      <c r="D4" s="90" t="s">
        <v>5</v>
      </c>
      <c r="E4" s="51" t="s">
        <v>171</v>
      </c>
      <c r="F4" s="90" t="s">
        <v>5</v>
      </c>
      <c r="G4" s="51" t="s">
        <v>171</v>
      </c>
      <c r="H4" s="90" t="s">
        <v>5</v>
      </c>
      <c r="I4" s="51" t="s">
        <v>171</v>
      </c>
    </row>
    <row r="5" spans="1:9" ht="11.1" customHeight="1" x14ac:dyDescent="0.25">
      <c r="A5" s="14" t="s">
        <v>7</v>
      </c>
      <c r="B5" s="15">
        <v>211</v>
      </c>
      <c r="C5" s="15">
        <v>753</v>
      </c>
      <c r="D5" s="15">
        <v>100</v>
      </c>
      <c r="E5" s="15">
        <v>1900</v>
      </c>
      <c r="F5" s="17">
        <v>0</v>
      </c>
      <c r="G5" s="17">
        <v>0</v>
      </c>
      <c r="H5" s="17">
        <v>311</v>
      </c>
      <c r="I5" s="28">
        <v>2650</v>
      </c>
    </row>
    <row r="6" spans="1:9" ht="11.1" customHeight="1" x14ac:dyDescent="0.25">
      <c r="A6" s="14" t="s">
        <v>10</v>
      </c>
      <c r="B6" s="17">
        <v>0</v>
      </c>
      <c r="C6" s="17">
        <v>2</v>
      </c>
      <c r="D6" s="17">
        <v>296</v>
      </c>
      <c r="E6" s="17">
        <v>2450</v>
      </c>
      <c r="F6" s="17">
        <v>1100</v>
      </c>
      <c r="G6" s="17">
        <v>9610</v>
      </c>
      <c r="H6" s="17">
        <v>1390</v>
      </c>
      <c r="I6" s="28">
        <v>12100</v>
      </c>
    </row>
    <row r="7" spans="1:9" ht="11.1" customHeight="1" x14ac:dyDescent="0.25">
      <c r="A7" s="14" t="s">
        <v>11</v>
      </c>
      <c r="B7" s="80" t="s">
        <v>166</v>
      </c>
      <c r="C7" s="17">
        <v>3</v>
      </c>
      <c r="D7" s="17">
        <v>303</v>
      </c>
      <c r="E7" s="17">
        <v>3360</v>
      </c>
      <c r="F7" s="17">
        <v>457</v>
      </c>
      <c r="G7" s="17">
        <v>4350</v>
      </c>
      <c r="H7" s="17">
        <v>760</v>
      </c>
      <c r="I7" s="28">
        <v>7720</v>
      </c>
    </row>
    <row r="8" spans="1:9" ht="11.1" customHeight="1" x14ac:dyDescent="0.25">
      <c r="A8" s="14" t="s">
        <v>12</v>
      </c>
      <c r="B8" s="15">
        <v>4430</v>
      </c>
      <c r="C8" s="15">
        <v>65200</v>
      </c>
      <c r="D8" s="15">
        <v>19200</v>
      </c>
      <c r="E8" s="15">
        <v>289000</v>
      </c>
      <c r="F8" s="15">
        <v>8280</v>
      </c>
      <c r="G8" s="15">
        <v>128000</v>
      </c>
      <c r="H8" s="17">
        <v>31900</v>
      </c>
      <c r="I8" s="28">
        <v>482000</v>
      </c>
    </row>
    <row r="9" spans="1:9" ht="11.1" customHeight="1" x14ac:dyDescent="0.25">
      <c r="A9" s="14" t="s">
        <v>167</v>
      </c>
      <c r="B9" s="15">
        <v>184</v>
      </c>
      <c r="C9" s="15">
        <v>3450</v>
      </c>
      <c r="D9" s="15">
        <v>1140</v>
      </c>
      <c r="E9" s="15">
        <v>13200</v>
      </c>
      <c r="F9" s="15">
        <v>24600</v>
      </c>
      <c r="G9" s="15">
        <v>246000</v>
      </c>
      <c r="H9" s="17">
        <v>25900</v>
      </c>
      <c r="I9" s="28">
        <v>262000</v>
      </c>
    </row>
    <row r="10" spans="1:9" ht="11.1" customHeight="1" x14ac:dyDescent="0.25">
      <c r="A10" s="14" t="s">
        <v>14</v>
      </c>
      <c r="B10" s="17">
        <v>1</v>
      </c>
      <c r="C10" s="17">
        <v>101</v>
      </c>
      <c r="D10" s="17">
        <v>18</v>
      </c>
      <c r="E10" s="17">
        <v>478</v>
      </c>
      <c r="F10" s="17">
        <v>118</v>
      </c>
      <c r="G10" s="17">
        <v>733</v>
      </c>
      <c r="H10" s="17">
        <v>137</v>
      </c>
      <c r="I10" s="28">
        <v>1310</v>
      </c>
    </row>
    <row r="11" spans="1:9" ht="11.1" customHeight="1" x14ac:dyDescent="0.25">
      <c r="A11" s="14" t="s">
        <v>48</v>
      </c>
      <c r="B11" s="76">
        <v>1</v>
      </c>
      <c r="C11" s="76">
        <v>2</v>
      </c>
      <c r="D11" s="17">
        <v>12</v>
      </c>
      <c r="E11" s="17">
        <v>353</v>
      </c>
      <c r="F11" s="17">
        <v>168</v>
      </c>
      <c r="G11" s="17">
        <v>5350</v>
      </c>
      <c r="H11" s="17">
        <v>182</v>
      </c>
      <c r="I11" s="28">
        <v>5710</v>
      </c>
    </row>
    <row r="12" spans="1:9" ht="11.1" customHeight="1" x14ac:dyDescent="0.25">
      <c r="A12" s="14" t="s">
        <v>16</v>
      </c>
      <c r="B12" s="17">
        <v>482</v>
      </c>
      <c r="C12" s="17">
        <v>6100</v>
      </c>
      <c r="D12" s="15">
        <v>447</v>
      </c>
      <c r="E12" s="15">
        <v>10400</v>
      </c>
      <c r="F12" s="17">
        <v>177</v>
      </c>
      <c r="G12" s="17">
        <v>2350</v>
      </c>
      <c r="H12" s="17">
        <v>1110</v>
      </c>
      <c r="I12" s="28">
        <v>18800</v>
      </c>
    </row>
    <row r="13" spans="1:9" ht="11.1" customHeight="1" x14ac:dyDescent="0.25">
      <c r="A13" s="14" t="s">
        <v>17</v>
      </c>
      <c r="B13" s="17">
        <v>351</v>
      </c>
      <c r="C13" s="17">
        <v>4020</v>
      </c>
      <c r="D13" s="15">
        <v>428</v>
      </c>
      <c r="E13" s="15">
        <v>5610</v>
      </c>
      <c r="F13" s="17">
        <v>274</v>
      </c>
      <c r="G13" s="17">
        <v>2170</v>
      </c>
      <c r="H13" s="17">
        <v>1050</v>
      </c>
      <c r="I13" s="28">
        <v>11800</v>
      </c>
    </row>
    <row r="14" spans="1:9" ht="11.1" customHeight="1" x14ac:dyDescent="0.25">
      <c r="A14" s="14" t="s">
        <v>19</v>
      </c>
      <c r="B14" s="17">
        <v>0</v>
      </c>
      <c r="C14" s="17">
        <v>1</v>
      </c>
      <c r="D14" s="17">
        <v>1</v>
      </c>
      <c r="E14" s="17">
        <v>99</v>
      </c>
      <c r="F14" s="17">
        <v>0</v>
      </c>
      <c r="G14" s="17">
        <v>0</v>
      </c>
      <c r="H14" s="17">
        <v>1</v>
      </c>
      <c r="I14" s="28">
        <v>99</v>
      </c>
    </row>
    <row r="15" spans="1:9" ht="11.1" customHeight="1" x14ac:dyDescent="0.25">
      <c r="A15" s="14" t="s">
        <v>21</v>
      </c>
      <c r="B15" s="17">
        <v>114</v>
      </c>
      <c r="C15" s="17">
        <v>1450</v>
      </c>
      <c r="D15" s="15">
        <v>578</v>
      </c>
      <c r="E15" s="15">
        <v>4750</v>
      </c>
      <c r="F15" s="15">
        <v>28900</v>
      </c>
      <c r="G15" s="15">
        <v>408000</v>
      </c>
      <c r="H15" s="17">
        <v>29600</v>
      </c>
      <c r="I15" s="28">
        <v>414000</v>
      </c>
    </row>
    <row r="16" spans="1:9" ht="11.1" customHeight="1" x14ac:dyDescent="0.25">
      <c r="A16" s="14" t="s">
        <v>22</v>
      </c>
      <c r="B16" s="17">
        <v>36</v>
      </c>
      <c r="C16" s="17">
        <v>90</v>
      </c>
      <c r="D16" s="17">
        <v>15</v>
      </c>
      <c r="E16" s="17">
        <v>68</v>
      </c>
      <c r="F16" s="17">
        <v>9820</v>
      </c>
      <c r="G16" s="17">
        <v>60000</v>
      </c>
      <c r="H16" s="17">
        <v>9870</v>
      </c>
      <c r="I16" s="28">
        <v>60100</v>
      </c>
    </row>
    <row r="17" spans="1:9" ht="11.1" customHeight="1" x14ac:dyDescent="0.25">
      <c r="A17" s="14" t="s">
        <v>49</v>
      </c>
      <c r="B17" s="76">
        <v>0</v>
      </c>
      <c r="C17" s="17">
        <v>2</v>
      </c>
      <c r="D17" s="17">
        <v>146</v>
      </c>
      <c r="E17" s="17">
        <v>474</v>
      </c>
      <c r="F17" s="17">
        <v>0</v>
      </c>
      <c r="G17" s="17">
        <v>806</v>
      </c>
      <c r="H17" s="17">
        <v>146</v>
      </c>
      <c r="I17" s="28">
        <v>1280</v>
      </c>
    </row>
    <row r="18" spans="1:9" ht="11.1" customHeight="1" x14ac:dyDescent="0.25">
      <c r="A18" s="14" t="s">
        <v>50</v>
      </c>
      <c r="B18" s="76">
        <v>0</v>
      </c>
      <c r="C18" s="17">
        <v>20</v>
      </c>
      <c r="D18" s="17">
        <v>968</v>
      </c>
      <c r="E18" s="17">
        <v>8320</v>
      </c>
      <c r="F18" s="17">
        <v>0</v>
      </c>
      <c r="G18" s="17">
        <v>0</v>
      </c>
      <c r="H18" s="17">
        <v>968</v>
      </c>
      <c r="I18" s="28">
        <v>8340</v>
      </c>
    </row>
    <row r="19" spans="1:9" ht="12.75" customHeight="1" x14ac:dyDescent="0.25">
      <c r="A19" s="14" t="s">
        <v>23</v>
      </c>
      <c r="B19" s="76">
        <v>14</v>
      </c>
      <c r="C19" s="17">
        <v>159</v>
      </c>
      <c r="D19" s="17">
        <v>159</v>
      </c>
      <c r="E19" s="17">
        <v>2190</v>
      </c>
      <c r="F19" s="17">
        <v>259</v>
      </c>
      <c r="G19" s="17">
        <v>6700</v>
      </c>
      <c r="H19" s="17">
        <v>431</v>
      </c>
      <c r="I19" s="28">
        <v>9050</v>
      </c>
    </row>
    <row r="20" spans="1:9" ht="11.1" customHeight="1" x14ac:dyDescent="0.25">
      <c r="A20" s="14" t="s">
        <v>51</v>
      </c>
      <c r="B20" s="17">
        <v>0</v>
      </c>
      <c r="C20" s="17">
        <v>7</v>
      </c>
      <c r="D20" s="17">
        <v>2</v>
      </c>
      <c r="E20" s="17">
        <v>92</v>
      </c>
      <c r="F20" s="17">
        <v>0</v>
      </c>
      <c r="G20" s="17">
        <v>0</v>
      </c>
      <c r="H20" s="17">
        <v>2</v>
      </c>
      <c r="I20" s="28">
        <v>100</v>
      </c>
    </row>
    <row r="21" spans="1:9" ht="11.1" customHeight="1" x14ac:dyDescent="0.25">
      <c r="A21" s="14" t="s">
        <v>24</v>
      </c>
      <c r="B21" s="17">
        <v>163</v>
      </c>
      <c r="C21" s="17">
        <v>1950</v>
      </c>
      <c r="D21" s="17">
        <v>1160</v>
      </c>
      <c r="E21" s="17">
        <v>13800</v>
      </c>
      <c r="F21" s="17">
        <v>2330</v>
      </c>
      <c r="G21" s="17">
        <v>30100</v>
      </c>
      <c r="H21" s="17">
        <v>3650</v>
      </c>
      <c r="I21" s="28">
        <v>45800</v>
      </c>
    </row>
    <row r="22" spans="1:9" ht="11.1" customHeight="1" x14ac:dyDescent="0.25">
      <c r="A22" s="14" t="s">
        <v>25</v>
      </c>
      <c r="B22" s="17">
        <v>52</v>
      </c>
      <c r="C22" s="17">
        <v>2930</v>
      </c>
      <c r="D22" s="17">
        <v>2480</v>
      </c>
      <c r="E22" s="17">
        <v>25000</v>
      </c>
      <c r="F22" s="17">
        <v>18200</v>
      </c>
      <c r="G22" s="17">
        <v>233000</v>
      </c>
      <c r="H22" s="17">
        <v>20800</v>
      </c>
      <c r="I22" s="28">
        <v>261000</v>
      </c>
    </row>
    <row r="23" spans="1:9" ht="11.1" customHeight="1" x14ac:dyDescent="0.25">
      <c r="A23" s="14" t="s">
        <v>26</v>
      </c>
      <c r="B23" s="17">
        <v>18800</v>
      </c>
      <c r="C23" s="17">
        <v>332000</v>
      </c>
      <c r="D23" s="17">
        <v>147</v>
      </c>
      <c r="E23" s="17">
        <v>3590</v>
      </c>
      <c r="F23" s="17">
        <v>23600</v>
      </c>
      <c r="G23" s="17">
        <v>359000</v>
      </c>
      <c r="H23" s="17">
        <v>42500</v>
      </c>
      <c r="I23" s="28">
        <v>695000</v>
      </c>
    </row>
    <row r="24" spans="1:9" ht="11.1" customHeight="1" x14ac:dyDescent="0.25">
      <c r="A24" s="14" t="s">
        <v>27</v>
      </c>
      <c r="B24" s="17">
        <v>11700</v>
      </c>
      <c r="C24" s="17">
        <v>174000</v>
      </c>
      <c r="D24" s="17">
        <v>18200</v>
      </c>
      <c r="E24" s="17">
        <v>305000</v>
      </c>
      <c r="F24" s="17">
        <v>8260</v>
      </c>
      <c r="G24" s="17">
        <v>137000</v>
      </c>
      <c r="H24" s="17">
        <v>38100</v>
      </c>
      <c r="I24" s="28">
        <v>617000</v>
      </c>
    </row>
    <row r="25" spans="1:9" ht="11.1" customHeight="1" x14ac:dyDescent="0.25">
      <c r="A25" s="14" t="s">
        <v>28</v>
      </c>
      <c r="B25" s="76">
        <v>60</v>
      </c>
      <c r="C25" s="17">
        <v>546</v>
      </c>
      <c r="D25" s="17">
        <v>24</v>
      </c>
      <c r="E25" s="17">
        <v>435</v>
      </c>
      <c r="F25" s="17">
        <v>553</v>
      </c>
      <c r="G25" s="17">
        <v>7810</v>
      </c>
      <c r="H25" s="17">
        <v>636</v>
      </c>
      <c r="I25" s="28">
        <v>8800</v>
      </c>
    </row>
    <row r="26" spans="1:9" ht="11.1" customHeight="1" x14ac:dyDescent="0.25">
      <c r="A26" s="14" t="s">
        <v>29</v>
      </c>
      <c r="B26" s="17">
        <v>0</v>
      </c>
      <c r="C26" s="17">
        <v>10</v>
      </c>
      <c r="D26" s="17">
        <v>21</v>
      </c>
      <c r="E26" s="17">
        <v>619</v>
      </c>
      <c r="F26" s="17">
        <v>0</v>
      </c>
      <c r="G26" s="17">
        <v>0</v>
      </c>
      <c r="H26" s="17">
        <v>21</v>
      </c>
      <c r="I26" s="28">
        <v>629</v>
      </c>
    </row>
    <row r="27" spans="1:9" ht="11.1" customHeight="1" x14ac:dyDescent="0.25">
      <c r="A27" s="14" t="s">
        <v>30</v>
      </c>
      <c r="B27" s="76">
        <v>0</v>
      </c>
      <c r="C27" s="17">
        <v>91</v>
      </c>
      <c r="D27" s="17">
        <v>4</v>
      </c>
      <c r="E27" s="17">
        <v>25</v>
      </c>
      <c r="F27" s="17">
        <v>0</v>
      </c>
      <c r="G27" s="17">
        <v>621</v>
      </c>
      <c r="H27" s="17">
        <v>4</v>
      </c>
      <c r="I27" s="28">
        <v>737</v>
      </c>
    </row>
    <row r="28" spans="1:9" ht="11.1" customHeight="1" x14ac:dyDescent="0.25">
      <c r="A28" s="14" t="s">
        <v>52</v>
      </c>
      <c r="B28" s="17">
        <v>216</v>
      </c>
      <c r="C28" s="17">
        <v>1630</v>
      </c>
      <c r="D28" s="76">
        <v>16</v>
      </c>
      <c r="E28" s="17">
        <v>27</v>
      </c>
      <c r="F28" s="17">
        <v>2750</v>
      </c>
      <c r="G28" s="17">
        <v>21000</v>
      </c>
      <c r="H28" s="17">
        <v>2990</v>
      </c>
      <c r="I28" s="28">
        <v>22600</v>
      </c>
    </row>
    <row r="29" spans="1:9" ht="11.1" customHeight="1" x14ac:dyDescent="0.25">
      <c r="A29" s="14" t="s">
        <v>53</v>
      </c>
      <c r="B29" s="17">
        <v>0</v>
      </c>
      <c r="C29" s="17">
        <v>6</v>
      </c>
      <c r="D29" s="17">
        <v>1</v>
      </c>
      <c r="E29" s="17">
        <v>37</v>
      </c>
      <c r="F29" s="17">
        <v>0</v>
      </c>
      <c r="G29" s="17">
        <v>0</v>
      </c>
      <c r="H29" s="17">
        <v>1</v>
      </c>
      <c r="I29" s="28">
        <v>44</v>
      </c>
    </row>
    <row r="30" spans="1:9" ht="11.1" customHeight="1" x14ac:dyDescent="0.25">
      <c r="A30" s="14" t="s">
        <v>54</v>
      </c>
      <c r="B30" s="17">
        <v>0</v>
      </c>
      <c r="C30" s="17">
        <v>164</v>
      </c>
      <c r="D30" s="17">
        <v>25</v>
      </c>
      <c r="E30" s="17">
        <v>319</v>
      </c>
      <c r="F30" s="17">
        <v>0</v>
      </c>
      <c r="G30" s="17">
        <v>903</v>
      </c>
      <c r="H30" s="17">
        <v>25</v>
      </c>
      <c r="I30" s="28">
        <v>1390</v>
      </c>
    </row>
    <row r="31" spans="1:9" ht="11.1" customHeight="1" x14ac:dyDescent="0.25">
      <c r="A31" s="14" t="s">
        <v>55</v>
      </c>
      <c r="B31" s="80" t="s">
        <v>166</v>
      </c>
      <c r="C31" s="17">
        <v>15</v>
      </c>
      <c r="D31" s="17">
        <v>73</v>
      </c>
      <c r="E31" s="17">
        <v>1150</v>
      </c>
      <c r="F31" s="76">
        <v>0</v>
      </c>
      <c r="G31" s="17">
        <v>23</v>
      </c>
      <c r="H31" s="17">
        <v>74</v>
      </c>
      <c r="I31" s="28">
        <v>1190</v>
      </c>
    </row>
    <row r="32" spans="1:9" ht="11.1" customHeight="1" x14ac:dyDescent="0.25">
      <c r="A32" s="14" t="s">
        <v>33</v>
      </c>
      <c r="B32" s="80" t="s">
        <v>166</v>
      </c>
      <c r="C32" s="80" t="s">
        <v>166</v>
      </c>
      <c r="D32" s="17">
        <v>55</v>
      </c>
      <c r="E32" s="17">
        <v>1220</v>
      </c>
      <c r="F32" s="17">
        <v>0</v>
      </c>
      <c r="G32" s="17">
        <v>0</v>
      </c>
      <c r="H32" s="17">
        <v>55</v>
      </c>
      <c r="I32" s="28">
        <v>1220</v>
      </c>
    </row>
    <row r="33" spans="1:9" ht="11.1" customHeight="1" x14ac:dyDescent="0.25">
      <c r="A33" s="14" t="s">
        <v>35</v>
      </c>
      <c r="B33" s="17">
        <v>0</v>
      </c>
      <c r="C33" s="17">
        <v>3</v>
      </c>
      <c r="D33" s="17">
        <v>6</v>
      </c>
      <c r="E33" s="17">
        <v>230</v>
      </c>
      <c r="F33" s="17">
        <v>0</v>
      </c>
      <c r="G33" s="17">
        <v>0</v>
      </c>
      <c r="H33" s="17">
        <v>6</v>
      </c>
      <c r="I33" s="28">
        <v>233</v>
      </c>
    </row>
    <row r="34" spans="1:9" ht="11.1" customHeight="1" x14ac:dyDescent="0.25">
      <c r="A34" s="14" t="s">
        <v>56</v>
      </c>
      <c r="B34" s="17">
        <v>108</v>
      </c>
      <c r="C34" s="17">
        <v>2440</v>
      </c>
      <c r="D34" s="17">
        <v>215</v>
      </c>
      <c r="E34" s="17">
        <v>1610</v>
      </c>
      <c r="F34" s="17">
        <v>20</v>
      </c>
      <c r="G34" s="17">
        <v>220</v>
      </c>
      <c r="H34" s="17">
        <v>343</v>
      </c>
      <c r="I34" s="28">
        <v>4270</v>
      </c>
    </row>
    <row r="35" spans="1:9" ht="11.1" customHeight="1" x14ac:dyDescent="0.25">
      <c r="A35" s="14" t="s">
        <v>37</v>
      </c>
      <c r="B35" s="17">
        <v>0</v>
      </c>
      <c r="C35" s="17">
        <v>39</v>
      </c>
      <c r="D35" s="17">
        <v>240</v>
      </c>
      <c r="E35" s="17">
        <v>2100</v>
      </c>
      <c r="F35" s="17">
        <v>1000</v>
      </c>
      <c r="G35" s="17">
        <v>9030</v>
      </c>
      <c r="H35" s="17">
        <v>1240</v>
      </c>
      <c r="I35" s="28">
        <v>11200</v>
      </c>
    </row>
    <row r="36" spans="1:9" ht="11.1" customHeight="1" x14ac:dyDescent="0.25">
      <c r="A36" s="14" t="s">
        <v>40</v>
      </c>
      <c r="B36" s="76">
        <v>0</v>
      </c>
      <c r="C36" s="17">
        <v>487</v>
      </c>
      <c r="D36" s="17">
        <v>377</v>
      </c>
      <c r="E36" s="17">
        <v>3980</v>
      </c>
      <c r="F36" s="17">
        <v>2470</v>
      </c>
      <c r="G36" s="17">
        <v>37300</v>
      </c>
      <c r="H36" s="17">
        <v>2850</v>
      </c>
      <c r="I36" s="28">
        <v>41800</v>
      </c>
    </row>
    <row r="37" spans="1:9" ht="11.1" customHeight="1" x14ac:dyDescent="0.25">
      <c r="A37" s="14" t="s">
        <v>41</v>
      </c>
      <c r="B37" s="17">
        <v>2010</v>
      </c>
      <c r="C37" s="17">
        <v>10900</v>
      </c>
      <c r="D37" s="17">
        <v>115</v>
      </c>
      <c r="E37" s="17">
        <v>1130</v>
      </c>
      <c r="F37" s="17">
        <v>40100</v>
      </c>
      <c r="G37" s="17">
        <v>353000</v>
      </c>
      <c r="H37" s="17">
        <v>42200</v>
      </c>
      <c r="I37" s="28">
        <v>365000</v>
      </c>
    </row>
    <row r="38" spans="1:9" ht="11.1" customHeight="1" x14ac:dyDescent="0.25">
      <c r="A38" s="14" t="s">
        <v>42</v>
      </c>
      <c r="B38" s="80" t="s">
        <v>166</v>
      </c>
      <c r="C38" s="17">
        <v>7</v>
      </c>
      <c r="D38" s="17">
        <v>602</v>
      </c>
      <c r="E38" s="17">
        <v>4220</v>
      </c>
      <c r="F38" s="17">
        <v>49</v>
      </c>
      <c r="G38" s="17">
        <v>806</v>
      </c>
      <c r="H38" s="17">
        <v>651</v>
      </c>
      <c r="I38" s="28">
        <v>5030</v>
      </c>
    </row>
    <row r="39" spans="1:9" ht="11.1" customHeight="1" x14ac:dyDescent="0.25">
      <c r="A39" s="14" t="s">
        <v>43</v>
      </c>
      <c r="B39" s="76">
        <v>0</v>
      </c>
      <c r="C39" s="17">
        <v>73</v>
      </c>
      <c r="D39" s="17">
        <v>41</v>
      </c>
      <c r="E39" s="17">
        <v>559</v>
      </c>
      <c r="F39" s="17">
        <v>20</v>
      </c>
      <c r="G39" s="17">
        <v>2120</v>
      </c>
      <c r="H39" s="17">
        <v>60</v>
      </c>
      <c r="I39" s="28">
        <v>2750</v>
      </c>
    </row>
    <row r="40" spans="1:9" ht="11.1" customHeight="1" x14ac:dyDescent="0.25">
      <c r="A40" s="14" t="s">
        <v>44</v>
      </c>
      <c r="B40" s="76">
        <v>7</v>
      </c>
      <c r="C40" s="17">
        <v>87</v>
      </c>
      <c r="D40" s="17">
        <v>606</v>
      </c>
      <c r="E40" s="17">
        <v>8530</v>
      </c>
      <c r="F40" s="17">
        <v>19</v>
      </c>
      <c r="G40" s="17">
        <v>854</v>
      </c>
      <c r="H40" s="17">
        <v>633</v>
      </c>
      <c r="I40" s="28">
        <v>9470</v>
      </c>
    </row>
    <row r="41" spans="1:9" ht="11.1" customHeight="1" x14ac:dyDescent="0.25">
      <c r="A41" s="14" t="s">
        <v>45</v>
      </c>
      <c r="B41" s="17">
        <v>18</v>
      </c>
      <c r="C41" s="17">
        <v>975</v>
      </c>
      <c r="D41" s="17">
        <v>128</v>
      </c>
      <c r="E41" s="17">
        <v>1280</v>
      </c>
      <c r="F41" s="17">
        <v>2420</v>
      </c>
      <c r="G41" s="17">
        <v>20000</v>
      </c>
      <c r="H41" s="17">
        <v>2570</v>
      </c>
      <c r="I41" s="28">
        <v>22300</v>
      </c>
    </row>
    <row r="42" spans="1:9" ht="11.1" customHeight="1" x14ac:dyDescent="0.25">
      <c r="A42" s="89" t="s">
        <v>46</v>
      </c>
      <c r="B42" s="17">
        <v>33</v>
      </c>
      <c r="C42" s="17">
        <v>1670</v>
      </c>
      <c r="D42" s="17">
        <v>323</v>
      </c>
      <c r="E42" s="17">
        <v>4460</v>
      </c>
      <c r="F42" s="17">
        <v>700</v>
      </c>
      <c r="G42" s="17">
        <v>13600</v>
      </c>
      <c r="H42" s="17">
        <v>1060</v>
      </c>
      <c r="I42" s="28">
        <v>19700</v>
      </c>
    </row>
    <row r="43" spans="1:9" ht="11.1" customHeight="1" x14ac:dyDescent="0.25">
      <c r="A43" s="18" t="s">
        <v>3</v>
      </c>
      <c r="B43" s="16">
        <v>38900</v>
      </c>
      <c r="C43" s="16">
        <v>612000</v>
      </c>
      <c r="D43" s="16">
        <v>48600</v>
      </c>
      <c r="E43" s="16">
        <v>722000</v>
      </c>
      <c r="F43" s="16">
        <v>177000</v>
      </c>
      <c r="G43" s="16">
        <v>2100000</v>
      </c>
      <c r="H43" s="16">
        <v>264000</v>
      </c>
      <c r="I43" s="16">
        <v>3430000</v>
      </c>
    </row>
    <row r="44" spans="1:9" ht="11.1" customHeight="1" x14ac:dyDescent="0.25">
      <c r="A44" s="158" t="s">
        <v>157</v>
      </c>
      <c r="B44" s="159"/>
      <c r="C44" s="159"/>
      <c r="D44" s="159"/>
      <c r="E44" s="159"/>
      <c r="F44" s="159"/>
      <c r="G44" s="159"/>
      <c r="H44" s="159"/>
      <c r="I44" s="159"/>
    </row>
    <row r="45" spans="1:9" ht="11.1" customHeight="1" x14ac:dyDescent="0.25">
      <c r="A45" s="105" t="s">
        <v>168</v>
      </c>
      <c r="B45" s="117"/>
      <c r="C45" s="117"/>
      <c r="D45" s="117"/>
      <c r="E45" s="117"/>
      <c r="F45" s="117"/>
      <c r="G45" s="117"/>
      <c r="H45" s="117"/>
      <c r="I45" s="106"/>
    </row>
    <row r="46" spans="1:9" ht="11.1" customHeight="1" x14ac:dyDescent="0.25">
      <c r="A46" s="116" t="s">
        <v>169</v>
      </c>
      <c r="B46" s="117"/>
      <c r="C46" s="117"/>
      <c r="D46" s="117"/>
      <c r="E46" s="117"/>
      <c r="F46" s="117"/>
      <c r="G46" s="117"/>
      <c r="H46" s="117"/>
      <c r="I46" s="160"/>
    </row>
  </sheetData>
  <mergeCells count="10">
    <mergeCell ref="A44:I44"/>
    <mergeCell ref="A45:I45"/>
    <mergeCell ref="A46:I46"/>
    <mergeCell ref="A1:I1"/>
    <mergeCell ref="A2:I2"/>
    <mergeCell ref="A3:A4"/>
    <mergeCell ref="B3:C3"/>
    <mergeCell ref="D3:E3"/>
    <mergeCell ref="F3:G3"/>
    <mergeCell ref="H3:I3"/>
  </mergeCells>
  <conditionalFormatting sqref="A1:A3 B4:B6">
    <cfRule type="cellIs" priority="3" stopIfTrue="1" operator="between">
      <formula>11.25</formula>
      <formula>11.25</formula>
    </cfRule>
  </conditionalFormatting>
  <conditionalFormatting sqref="B28:B29">
    <cfRule type="cellIs" priority="1" stopIfTrue="1" operator="between">
      <formula>11.25</formula>
      <formula>11.25</formula>
    </cfRule>
  </conditionalFormatting>
  <conditionalFormatting sqref="C33">
    <cfRule type="cellIs" priority="5" stopIfTrue="1" operator="between">
      <formula>11.25</formula>
      <formula>11.25</formula>
    </cfRule>
  </conditionalFormatting>
  <conditionalFormatting sqref="D27">
    <cfRule type="cellIs" priority="4" stopIfTrue="1" operator="between">
      <formula>11.25</formula>
      <formula>11.25</formula>
    </cfRule>
  </conditionalFormatting>
  <conditionalFormatting sqref="H4:H42 A5:A46 B8:B10 D11:G11 B12:G16 C17:G17 C18:E18 C19:G19 B20:G24 C25:G26 B26 C27:C28 E27:G28 C29:G29 B30:G30 C31:E31 G31 D32:G33 B33:B35 C34:G42 B37 B41:B43 C43:I43">
    <cfRule type="cellIs" priority="10" stopIfTrue="1" operator="between">
      <formula>11.25</formula>
      <formula>11.25</formula>
    </cfRule>
  </conditionalFormatting>
  <conditionalFormatting sqref="I4 C4:G10">
    <cfRule type="cellIs" priority="2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DB67-D544-4F75-82ED-5B3F415906BE}">
  <dimension ref="A1:A18"/>
  <sheetViews>
    <sheetView workbookViewId="0"/>
  </sheetViews>
  <sheetFormatPr defaultColWidth="8.7109375" defaultRowHeight="15" x14ac:dyDescent="0.25"/>
  <cols>
    <col min="1" max="1" width="109.5703125" style="100" customWidth="1"/>
    <col min="2" max="5" width="7.28515625" style="100" customWidth="1"/>
    <col min="6" max="6" width="24.5703125" style="100" bestFit="1" customWidth="1"/>
    <col min="7" max="16384" width="8.7109375" style="100"/>
  </cols>
  <sheetData>
    <row r="1" spans="1:1" ht="15.75" x14ac:dyDescent="0.25">
      <c r="A1" s="101" t="s">
        <v>179</v>
      </c>
    </row>
    <row r="2" spans="1:1" x14ac:dyDescent="0.25">
      <c r="A2" s="102" t="s">
        <v>180</v>
      </c>
    </row>
    <row r="3" spans="1:1" ht="15.75" x14ac:dyDescent="0.25">
      <c r="A3" s="101" t="s">
        <v>181</v>
      </c>
    </row>
    <row r="4" spans="1:1" x14ac:dyDescent="0.25">
      <c r="A4" s="102" t="s">
        <v>182</v>
      </c>
    </row>
    <row r="5" spans="1:1" x14ac:dyDescent="0.25">
      <c r="A5" s="103" t="s">
        <v>183</v>
      </c>
    </row>
    <row r="6" spans="1:1" ht="15.75" x14ac:dyDescent="0.25">
      <c r="A6" s="101" t="s">
        <v>184</v>
      </c>
    </row>
    <row r="7" spans="1:1" x14ac:dyDescent="0.25">
      <c r="A7" s="104" t="s">
        <v>185</v>
      </c>
    </row>
    <row r="8" spans="1:1" x14ac:dyDescent="0.25">
      <c r="A8" s="103" t="s">
        <v>186</v>
      </c>
    </row>
    <row r="9" spans="1:1" x14ac:dyDescent="0.25">
      <c r="A9" s="103" t="s">
        <v>187</v>
      </c>
    </row>
    <row r="10" spans="1:1" x14ac:dyDescent="0.25">
      <c r="A10" s="103" t="s">
        <v>188</v>
      </c>
    </row>
    <row r="11" spans="1:1" x14ac:dyDescent="0.25">
      <c r="A11" s="103" t="s">
        <v>189</v>
      </c>
    </row>
    <row r="12" spans="1:1" x14ac:dyDescent="0.25">
      <c r="A12" s="103" t="s">
        <v>190</v>
      </c>
    </row>
    <row r="13" spans="1:1" x14ac:dyDescent="0.25">
      <c r="A13" s="103" t="s">
        <v>191</v>
      </c>
    </row>
    <row r="14" spans="1:1" x14ac:dyDescent="0.25">
      <c r="A14" s="104" t="s">
        <v>192</v>
      </c>
    </row>
    <row r="15" spans="1:1" x14ac:dyDescent="0.25">
      <c r="A15" s="103" t="s">
        <v>186</v>
      </c>
    </row>
    <row r="16" spans="1:1" x14ac:dyDescent="0.25">
      <c r="A16" s="103" t="s">
        <v>193</v>
      </c>
    </row>
    <row r="17" spans="1:1" ht="15.75" x14ac:dyDescent="0.25">
      <c r="A17" s="101" t="s">
        <v>194</v>
      </c>
    </row>
    <row r="18" spans="1:1" x14ac:dyDescent="0.25">
      <c r="A18" s="102" t="s">
        <v>195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K24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105" t="s">
        <v>122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8.600000000000001" customHeight="1" x14ac:dyDescent="0.2">
      <c r="A2" s="107" t="s">
        <v>176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1.1" customHeight="1" x14ac:dyDescent="0.2">
      <c r="A3" s="109" t="s">
        <v>72</v>
      </c>
      <c r="B3" s="110" t="s">
        <v>114</v>
      </c>
      <c r="C3" s="111" t="s">
        <v>112</v>
      </c>
      <c r="D3" s="111"/>
      <c r="E3" s="111"/>
      <c r="F3" s="109" t="s">
        <v>108</v>
      </c>
      <c r="G3" s="109"/>
      <c r="H3" s="109"/>
      <c r="I3" s="110" t="s">
        <v>121</v>
      </c>
      <c r="J3" s="110" t="s">
        <v>120</v>
      </c>
    </row>
    <row r="4" spans="1:10" ht="22.5" customHeight="1" x14ac:dyDescent="0.2">
      <c r="A4" s="109"/>
      <c r="B4" s="110"/>
      <c r="C4" s="59" t="s">
        <v>158</v>
      </c>
      <c r="D4" s="59" t="s">
        <v>159</v>
      </c>
      <c r="E4" s="59" t="s">
        <v>3</v>
      </c>
      <c r="F4" s="62" t="s">
        <v>0</v>
      </c>
      <c r="G4" s="62" t="s">
        <v>1</v>
      </c>
      <c r="H4" s="58" t="s">
        <v>3</v>
      </c>
      <c r="I4" s="110"/>
      <c r="J4" s="110"/>
    </row>
    <row r="5" spans="1:10" ht="11.1" customHeight="1" x14ac:dyDescent="0.2">
      <c r="A5" s="112" t="s">
        <v>71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0" ht="11.1" customHeight="1" x14ac:dyDescent="0.2">
      <c r="A6" s="60" t="s">
        <v>3</v>
      </c>
      <c r="B6" s="40">
        <v>750</v>
      </c>
      <c r="C6" s="40">
        <v>1860</v>
      </c>
      <c r="D6" s="40">
        <v>1560</v>
      </c>
      <c r="E6" s="40">
        <v>3430</v>
      </c>
      <c r="F6" s="40">
        <v>3810</v>
      </c>
      <c r="G6" s="40">
        <v>1000</v>
      </c>
      <c r="H6" s="40">
        <v>4810</v>
      </c>
      <c r="I6" s="40">
        <v>8990</v>
      </c>
      <c r="J6" s="40">
        <v>1820</v>
      </c>
    </row>
    <row r="7" spans="1:10" ht="11.1" customHeight="1" x14ac:dyDescent="0.2">
      <c r="A7" s="61" t="s">
        <v>5</v>
      </c>
      <c r="B7" s="32">
        <v>64</v>
      </c>
      <c r="C7" s="32">
        <v>150</v>
      </c>
      <c r="D7" s="32">
        <v>119</v>
      </c>
      <c r="E7" s="32">
        <v>270</v>
      </c>
      <c r="F7" s="32">
        <v>311</v>
      </c>
      <c r="G7" s="32">
        <v>86</v>
      </c>
      <c r="H7" s="32">
        <v>397</v>
      </c>
      <c r="I7" s="32">
        <v>730</v>
      </c>
      <c r="J7" s="32">
        <v>1820</v>
      </c>
    </row>
    <row r="8" spans="1:10" ht="11.1" customHeight="1" x14ac:dyDescent="0.2">
      <c r="A8" s="112" t="s">
        <v>137</v>
      </c>
      <c r="B8" s="114"/>
      <c r="C8" s="114"/>
      <c r="D8" s="114"/>
      <c r="E8" s="114"/>
      <c r="F8" s="114"/>
      <c r="G8" s="114"/>
      <c r="H8" s="114"/>
      <c r="I8" s="114"/>
      <c r="J8" s="114"/>
    </row>
    <row r="9" spans="1:10" ht="11.1" customHeight="1" x14ac:dyDescent="0.2">
      <c r="A9" s="61" t="s">
        <v>59</v>
      </c>
      <c r="B9" s="32">
        <v>63</v>
      </c>
      <c r="C9" s="32">
        <v>158</v>
      </c>
      <c r="D9" s="32">
        <v>121</v>
      </c>
      <c r="E9" s="32">
        <v>279</v>
      </c>
      <c r="F9" s="32">
        <v>297</v>
      </c>
      <c r="G9" s="32">
        <v>98</v>
      </c>
      <c r="H9" s="32">
        <v>395</v>
      </c>
      <c r="I9" s="40">
        <v>737</v>
      </c>
      <c r="J9" s="32">
        <v>1780</v>
      </c>
    </row>
    <row r="10" spans="1:10" ht="11.1" customHeight="1" x14ac:dyDescent="0.2">
      <c r="A10" s="61" t="s">
        <v>60</v>
      </c>
      <c r="B10" s="32">
        <v>52</v>
      </c>
      <c r="C10" s="32">
        <v>162</v>
      </c>
      <c r="D10" s="32">
        <v>132</v>
      </c>
      <c r="E10" s="32">
        <v>294</v>
      </c>
      <c r="F10" s="32">
        <v>344</v>
      </c>
      <c r="G10" s="32">
        <v>98</v>
      </c>
      <c r="H10" s="32">
        <v>442</v>
      </c>
      <c r="I10" s="32">
        <v>788</v>
      </c>
      <c r="J10" s="32">
        <v>1770</v>
      </c>
    </row>
    <row r="11" spans="1:10" ht="11.1" customHeight="1" x14ac:dyDescent="0.2">
      <c r="A11" s="61" t="s">
        <v>61</v>
      </c>
      <c r="B11" s="32">
        <v>57</v>
      </c>
      <c r="C11" s="32">
        <v>165</v>
      </c>
      <c r="D11" s="32">
        <v>134</v>
      </c>
      <c r="E11" s="32">
        <v>299</v>
      </c>
      <c r="F11" s="32">
        <v>270</v>
      </c>
      <c r="G11" s="32">
        <v>96</v>
      </c>
      <c r="H11" s="32">
        <v>366</v>
      </c>
      <c r="I11" s="32">
        <v>722</v>
      </c>
      <c r="J11" s="32">
        <v>1730</v>
      </c>
    </row>
    <row r="12" spans="1:10" ht="11.1" customHeight="1" x14ac:dyDescent="0.2">
      <c r="A12" s="61" t="s">
        <v>62</v>
      </c>
      <c r="B12" s="32">
        <v>55</v>
      </c>
      <c r="C12" s="32">
        <v>163</v>
      </c>
      <c r="D12" s="32">
        <v>133</v>
      </c>
      <c r="E12" s="32">
        <v>296</v>
      </c>
      <c r="F12" s="32">
        <v>330</v>
      </c>
      <c r="G12" s="32">
        <v>113</v>
      </c>
      <c r="H12" s="32">
        <v>443</v>
      </c>
      <c r="I12" s="32">
        <v>795</v>
      </c>
      <c r="J12" s="32">
        <v>1720</v>
      </c>
    </row>
    <row r="13" spans="1:10" ht="11.1" customHeight="1" x14ac:dyDescent="0.2">
      <c r="A13" s="65" t="s">
        <v>63</v>
      </c>
      <c r="B13" s="32">
        <v>57</v>
      </c>
      <c r="C13" s="32">
        <v>166</v>
      </c>
      <c r="D13" s="32">
        <v>132</v>
      </c>
      <c r="E13" s="32">
        <v>299</v>
      </c>
      <c r="F13" s="32">
        <v>270</v>
      </c>
      <c r="G13" s="32">
        <v>120</v>
      </c>
      <c r="H13" s="32">
        <v>390</v>
      </c>
      <c r="I13" s="32">
        <v>746</v>
      </c>
      <c r="J13" s="32">
        <v>1800</v>
      </c>
    </row>
    <row r="14" spans="1:10" ht="11.1" customHeight="1" x14ac:dyDescent="0.2">
      <c r="A14" s="69" t="s">
        <v>64</v>
      </c>
      <c r="B14" s="32">
        <v>55</v>
      </c>
      <c r="C14" s="32">
        <v>163</v>
      </c>
      <c r="D14" s="32">
        <v>133</v>
      </c>
      <c r="E14" s="32">
        <v>295</v>
      </c>
      <c r="F14" s="32">
        <v>340</v>
      </c>
      <c r="G14" s="32">
        <v>106</v>
      </c>
      <c r="H14" s="32">
        <v>446</v>
      </c>
      <c r="I14" s="32">
        <v>796</v>
      </c>
      <c r="J14" s="32">
        <v>1690</v>
      </c>
    </row>
    <row r="15" spans="1:10" ht="11.1" customHeight="1" x14ac:dyDescent="0.2">
      <c r="A15" s="71" t="s">
        <v>65</v>
      </c>
      <c r="B15" s="32">
        <v>57</v>
      </c>
      <c r="C15" s="32">
        <v>159</v>
      </c>
      <c r="D15" s="32">
        <v>133</v>
      </c>
      <c r="E15" s="32">
        <v>292</v>
      </c>
      <c r="F15" s="32">
        <v>293</v>
      </c>
      <c r="G15" s="32">
        <v>113</v>
      </c>
      <c r="H15" s="32">
        <v>406</v>
      </c>
      <c r="I15" s="32">
        <v>754</v>
      </c>
      <c r="J15" s="32">
        <v>1690</v>
      </c>
    </row>
    <row r="16" spans="1:10" ht="11.1" customHeight="1" x14ac:dyDescent="0.2">
      <c r="A16" s="73" t="s">
        <v>66</v>
      </c>
      <c r="B16" s="32">
        <v>56</v>
      </c>
      <c r="C16" s="32">
        <v>166</v>
      </c>
      <c r="D16" s="32">
        <v>132</v>
      </c>
      <c r="E16" s="32">
        <v>297</v>
      </c>
      <c r="F16" s="32">
        <v>268</v>
      </c>
      <c r="G16" s="32">
        <v>94</v>
      </c>
      <c r="H16" s="32">
        <v>362</v>
      </c>
      <c r="I16" s="32">
        <v>716</v>
      </c>
      <c r="J16" s="32">
        <v>1800</v>
      </c>
    </row>
    <row r="17" spans="1:11" ht="11.1" customHeight="1" x14ac:dyDescent="0.2">
      <c r="A17" s="77" t="s">
        <v>67</v>
      </c>
      <c r="B17" s="32">
        <v>55</v>
      </c>
      <c r="C17" s="32">
        <v>160</v>
      </c>
      <c r="D17" s="32">
        <v>126</v>
      </c>
      <c r="E17" s="32">
        <v>286</v>
      </c>
      <c r="F17" s="32">
        <v>332</v>
      </c>
      <c r="G17" s="32">
        <v>94</v>
      </c>
      <c r="H17" s="32">
        <v>426</v>
      </c>
      <c r="I17" s="32">
        <v>766</v>
      </c>
      <c r="J17" s="32">
        <v>1660</v>
      </c>
      <c r="K17" s="88"/>
    </row>
    <row r="18" spans="1:11" ht="11.1" customHeight="1" x14ac:dyDescent="0.2">
      <c r="A18" s="81" t="s">
        <v>68</v>
      </c>
      <c r="B18" s="32">
        <v>57</v>
      </c>
      <c r="C18" s="32">
        <v>167</v>
      </c>
      <c r="D18" s="32">
        <v>131</v>
      </c>
      <c r="E18" s="32">
        <v>298</v>
      </c>
      <c r="F18" s="32">
        <v>297</v>
      </c>
      <c r="G18" s="32">
        <v>96</v>
      </c>
      <c r="H18" s="32">
        <v>393</v>
      </c>
      <c r="I18" s="32">
        <v>748</v>
      </c>
      <c r="J18" s="32">
        <v>1680</v>
      </c>
    </row>
    <row r="19" spans="1:11" ht="11.1" customHeight="1" x14ac:dyDescent="0.2">
      <c r="A19" s="85" t="s">
        <v>69</v>
      </c>
      <c r="B19" s="32">
        <v>55</v>
      </c>
      <c r="C19" s="32">
        <v>152</v>
      </c>
      <c r="D19" s="32">
        <v>118</v>
      </c>
      <c r="E19" s="32">
        <v>271</v>
      </c>
      <c r="F19" s="32">
        <v>263</v>
      </c>
      <c r="G19" s="32">
        <v>110</v>
      </c>
      <c r="H19" s="32">
        <v>373</v>
      </c>
      <c r="I19" s="32">
        <v>699</v>
      </c>
      <c r="J19" s="32">
        <v>1710</v>
      </c>
    </row>
    <row r="20" spans="1:11" ht="11.1" customHeight="1" x14ac:dyDescent="0.2">
      <c r="A20" s="97" t="s">
        <v>5</v>
      </c>
      <c r="B20" s="32">
        <v>57</v>
      </c>
      <c r="C20" s="32">
        <v>149</v>
      </c>
      <c r="D20" s="32">
        <v>117</v>
      </c>
      <c r="E20" s="32">
        <v>266</v>
      </c>
      <c r="F20" s="32">
        <v>297</v>
      </c>
      <c r="G20" s="32">
        <v>86</v>
      </c>
      <c r="H20" s="32">
        <v>383</v>
      </c>
      <c r="I20" s="32">
        <v>707</v>
      </c>
      <c r="J20" s="67" t="s">
        <v>109</v>
      </c>
    </row>
    <row r="21" spans="1:11" ht="11.1" customHeight="1" x14ac:dyDescent="0.2">
      <c r="A21" s="24" t="s">
        <v>70</v>
      </c>
      <c r="B21" s="25">
        <v>676</v>
      </c>
      <c r="C21" s="25">
        <v>1930</v>
      </c>
      <c r="D21" s="25">
        <v>1540</v>
      </c>
      <c r="E21" s="25">
        <v>3470</v>
      </c>
      <c r="F21" s="25">
        <v>3600</v>
      </c>
      <c r="G21" s="25">
        <v>1220</v>
      </c>
      <c r="H21" s="25">
        <v>4820</v>
      </c>
      <c r="I21" s="25">
        <v>8970</v>
      </c>
      <c r="J21" s="68" t="s">
        <v>109</v>
      </c>
    </row>
    <row r="22" spans="1:11" ht="11.1" customHeight="1" x14ac:dyDescent="0.2">
      <c r="A22" s="115" t="s">
        <v>113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1" ht="11.1" customHeight="1" x14ac:dyDescent="0.2">
      <c r="A23" s="116" t="s">
        <v>110</v>
      </c>
      <c r="B23" s="116"/>
      <c r="C23" s="116"/>
      <c r="D23" s="116"/>
      <c r="E23" s="116"/>
      <c r="F23" s="116"/>
      <c r="G23" s="116"/>
      <c r="H23" s="116"/>
      <c r="I23" s="116"/>
      <c r="J23" s="116"/>
    </row>
    <row r="24" spans="1:11" ht="11.1" customHeight="1" x14ac:dyDescent="0.2">
      <c r="A24" s="116" t="s">
        <v>111</v>
      </c>
      <c r="B24" s="116"/>
      <c r="C24" s="116"/>
      <c r="D24" s="116"/>
      <c r="E24" s="116"/>
      <c r="F24" s="116"/>
      <c r="G24" s="116"/>
      <c r="H24" s="116"/>
      <c r="I24" s="116"/>
      <c r="J24" s="116"/>
    </row>
  </sheetData>
  <mergeCells count="13">
    <mergeCell ref="A5:J5"/>
    <mergeCell ref="A8:J8"/>
    <mergeCell ref="A22:J22"/>
    <mergeCell ref="A23:J23"/>
    <mergeCell ref="A24:J24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2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style="53" customWidth="1"/>
    <col min="2" max="2" width="8.42578125" style="53" customWidth="1"/>
    <col min="3" max="3" width="6.140625" style="53" customWidth="1"/>
    <col min="4" max="4" width="8.5703125" style="53" customWidth="1"/>
    <col min="5" max="5" width="6.140625" style="53" customWidth="1"/>
    <col min="6" max="6" width="8.5703125" style="53" customWidth="1"/>
    <col min="7" max="7" width="6.140625" style="53" customWidth="1"/>
    <col min="8" max="8" width="8.5703125" style="53" customWidth="1"/>
    <col min="9" max="9" width="6.140625" style="53" customWidth="1"/>
    <col min="10" max="10" width="8.5703125" style="53" customWidth="1"/>
    <col min="11" max="11" width="6.140625" style="53" customWidth="1"/>
    <col min="12" max="16384" width="8.7109375" style="53"/>
  </cols>
  <sheetData>
    <row r="1" spans="1:11" ht="11.1" customHeight="1" x14ac:dyDescent="0.25">
      <c r="A1" s="105" t="s">
        <v>123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1.25" customHeight="1" x14ac:dyDescent="0.25">
      <c r="A2" s="118" t="s">
        <v>177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22.5" customHeight="1" x14ac:dyDescent="0.25">
      <c r="A3" s="123" t="s">
        <v>72</v>
      </c>
      <c r="B3" s="123" t="s">
        <v>104</v>
      </c>
      <c r="C3" s="123"/>
      <c r="D3" s="125" t="s">
        <v>105</v>
      </c>
      <c r="E3" s="125"/>
      <c r="F3" s="123" t="s">
        <v>106</v>
      </c>
      <c r="G3" s="123"/>
      <c r="H3" s="123" t="s">
        <v>107</v>
      </c>
      <c r="I3" s="123"/>
      <c r="J3" s="123" t="s">
        <v>3</v>
      </c>
      <c r="K3" s="123"/>
    </row>
    <row r="4" spans="1:11" ht="22.5" customHeight="1" x14ac:dyDescent="0.25">
      <c r="A4" s="124"/>
      <c r="B4" s="54" t="s">
        <v>103</v>
      </c>
      <c r="C4" s="50" t="s">
        <v>125</v>
      </c>
      <c r="D4" s="54" t="s">
        <v>103</v>
      </c>
      <c r="E4" s="50" t="s">
        <v>125</v>
      </c>
      <c r="F4" s="54" t="s">
        <v>103</v>
      </c>
      <c r="G4" s="50" t="s">
        <v>125</v>
      </c>
      <c r="H4" s="54" t="s">
        <v>103</v>
      </c>
      <c r="I4" s="50" t="s">
        <v>125</v>
      </c>
      <c r="J4" s="54" t="s">
        <v>103</v>
      </c>
      <c r="K4" s="50" t="s">
        <v>125</v>
      </c>
    </row>
    <row r="5" spans="1:11" ht="11.1" customHeight="1" x14ac:dyDescent="0.25">
      <c r="A5" s="121" t="s">
        <v>71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1" ht="11.1" customHeight="1" x14ac:dyDescent="0.25">
      <c r="A6" s="63" t="s">
        <v>3</v>
      </c>
      <c r="B6" s="40">
        <v>2520</v>
      </c>
      <c r="C6" s="40">
        <v>1880</v>
      </c>
      <c r="D6" s="40">
        <v>1590</v>
      </c>
      <c r="E6" s="40">
        <v>1450</v>
      </c>
      <c r="F6" s="40">
        <v>101</v>
      </c>
      <c r="G6" s="40">
        <v>93</v>
      </c>
      <c r="H6" s="40">
        <v>3</v>
      </c>
      <c r="I6" s="40">
        <v>3</v>
      </c>
      <c r="J6" s="40">
        <v>4210</v>
      </c>
      <c r="K6" s="40">
        <v>3430</v>
      </c>
    </row>
    <row r="7" spans="1:11" ht="11.1" customHeight="1" x14ac:dyDescent="0.25">
      <c r="A7" s="56" t="s">
        <v>5</v>
      </c>
      <c r="B7" s="32">
        <v>206</v>
      </c>
      <c r="C7" s="32">
        <v>154</v>
      </c>
      <c r="D7" s="32">
        <v>119</v>
      </c>
      <c r="E7" s="32">
        <v>108</v>
      </c>
      <c r="F7" s="32">
        <v>8</v>
      </c>
      <c r="G7" s="32">
        <v>8</v>
      </c>
      <c r="H7" s="80" t="s">
        <v>165</v>
      </c>
      <c r="I7" s="80" t="s">
        <v>165</v>
      </c>
      <c r="J7" s="32">
        <v>333</v>
      </c>
      <c r="K7" s="32">
        <v>270</v>
      </c>
    </row>
    <row r="8" spans="1:11" ht="11.1" customHeight="1" x14ac:dyDescent="0.25">
      <c r="A8" s="112" t="s">
        <v>137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</row>
    <row r="9" spans="1:11" ht="11.1" customHeight="1" x14ac:dyDescent="0.25">
      <c r="A9" s="55" t="s">
        <v>59</v>
      </c>
      <c r="B9" s="40">
        <v>206</v>
      </c>
      <c r="C9" s="40">
        <v>155</v>
      </c>
      <c r="D9" s="40">
        <v>127</v>
      </c>
      <c r="E9" s="40">
        <v>116</v>
      </c>
      <c r="F9" s="40">
        <v>8</v>
      </c>
      <c r="G9" s="40">
        <v>8</v>
      </c>
      <c r="H9" s="80" t="s">
        <v>165</v>
      </c>
      <c r="I9" s="80" t="s">
        <v>165</v>
      </c>
      <c r="J9" s="40">
        <v>342</v>
      </c>
      <c r="K9" s="40">
        <v>279</v>
      </c>
    </row>
    <row r="10" spans="1:11" ht="11.1" customHeight="1" x14ac:dyDescent="0.25">
      <c r="A10" s="56" t="s">
        <v>60</v>
      </c>
      <c r="B10" s="32">
        <v>209</v>
      </c>
      <c r="C10" s="32">
        <v>158</v>
      </c>
      <c r="D10" s="32">
        <v>141</v>
      </c>
      <c r="E10" s="32">
        <v>128</v>
      </c>
      <c r="F10" s="32">
        <v>8</v>
      </c>
      <c r="G10" s="32">
        <v>8</v>
      </c>
      <c r="H10" s="80" t="s">
        <v>165</v>
      </c>
      <c r="I10" s="80" t="s">
        <v>165</v>
      </c>
      <c r="J10" s="32">
        <v>359</v>
      </c>
      <c r="K10" s="32">
        <v>294</v>
      </c>
    </row>
    <row r="11" spans="1:11" ht="11.1" customHeight="1" x14ac:dyDescent="0.25">
      <c r="A11" s="56" t="s">
        <v>61</v>
      </c>
      <c r="B11" s="32">
        <v>213</v>
      </c>
      <c r="C11" s="32">
        <v>159</v>
      </c>
      <c r="D11" s="32">
        <v>145</v>
      </c>
      <c r="E11" s="32">
        <v>132</v>
      </c>
      <c r="F11" s="32">
        <v>8</v>
      </c>
      <c r="G11" s="32">
        <v>8</v>
      </c>
      <c r="H11" s="80" t="s">
        <v>165</v>
      </c>
      <c r="I11" s="80" t="s">
        <v>165</v>
      </c>
      <c r="J11" s="32">
        <v>367</v>
      </c>
      <c r="K11" s="32">
        <v>299</v>
      </c>
    </row>
    <row r="12" spans="1:11" ht="11.1" customHeight="1" x14ac:dyDescent="0.25">
      <c r="A12" s="56" t="s">
        <v>62</v>
      </c>
      <c r="B12" s="32">
        <v>214</v>
      </c>
      <c r="C12" s="32">
        <v>160</v>
      </c>
      <c r="D12" s="32">
        <v>141</v>
      </c>
      <c r="E12" s="32">
        <v>128</v>
      </c>
      <c r="F12" s="32">
        <v>8</v>
      </c>
      <c r="G12" s="32">
        <v>8</v>
      </c>
      <c r="H12" s="80" t="s">
        <v>165</v>
      </c>
      <c r="I12" s="80" t="s">
        <v>165</v>
      </c>
      <c r="J12" s="32">
        <v>364</v>
      </c>
      <c r="K12" s="32">
        <v>296</v>
      </c>
    </row>
    <row r="13" spans="1:11" s="66" customFormat="1" ht="11.1" customHeight="1" x14ac:dyDescent="0.25">
      <c r="A13" s="65" t="s">
        <v>63</v>
      </c>
      <c r="B13" s="32">
        <v>209</v>
      </c>
      <c r="C13" s="32">
        <v>156</v>
      </c>
      <c r="D13" s="32">
        <v>148</v>
      </c>
      <c r="E13" s="32">
        <v>135</v>
      </c>
      <c r="F13" s="32">
        <v>8</v>
      </c>
      <c r="G13" s="32">
        <v>8</v>
      </c>
      <c r="H13" s="80" t="s">
        <v>165</v>
      </c>
      <c r="I13" s="80" t="s">
        <v>165</v>
      </c>
      <c r="J13" s="32">
        <v>365</v>
      </c>
      <c r="K13" s="32">
        <v>299</v>
      </c>
    </row>
    <row r="14" spans="1:11" s="70" customFormat="1" ht="11.1" customHeight="1" x14ac:dyDescent="0.25">
      <c r="A14" s="69" t="s">
        <v>64</v>
      </c>
      <c r="B14" s="32">
        <v>208</v>
      </c>
      <c r="C14" s="32">
        <v>156</v>
      </c>
      <c r="D14" s="32">
        <v>144</v>
      </c>
      <c r="E14" s="32">
        <v>131</v>
      </c>
      <c r="F14" s="32">
        <v>8</v>
      </c>
      <c r="G14" s="32">
        <v>8</v>
      </c>
      <c r="H14" s="80" t="s">
        <v>165</v>
      </c>
      <c r="I14" s="80" t="s">
        <v>165</v>
      </c>
      <c r="J14" s="32">
        <v>361</v>
      </c>
      <c r="K14" s="32">
        <v>295</v>
      </c>
    </row>
    <row r="15" spans="1:11" s="72" customFormat="1" ht="11.1" customHeight="1" x14ac:dyDescent="0.25">
      <c r="A15" s="71" t="s">
        <v>65</v>
      </c>
      <c r="B15" s="32">
        <v>208</v>
      </c>
      <c r="C15" s="32">
        <v>154</v>
      </c>
      <c r="D15" s="32">
        <v>142</v>
      </c>
      <c r="E15" s="32">
        <v>129</v>
      </c>
      <c r="F15" s="32">
        <v>8</v>
      </c>
      <c r="G15" s="32">
        <v>8</v>
      </c>
      <c r="H15" s="80" t="s">
        <v>165</v>
      </c>
      <c r="I15" s="80" t="s">
        <v>165</v>
      </c>
      <c r="J15" s="32">
        <v>359</v>
      </c>
      <c r="K15" s="32">
        <v>292</v>
      </c>
    </row>
    <row r="16" spans="1:11" s="75" customFormat="1" ht="11.1" customHeight="1" x14ac:dyDescent="0.25">
      <c r="A16" s="74" t="s">
        <v>66</v>
      </c>
      <c r="B16" s="32">
        <v>207</v>
      </c>
      <c r="C16" s="32">
        <v>154</v>
      </c>
      <c r="D16" s="32">
        <v>148</v>
      </c>
      <c r="E16" s="32">
        <v>135</v>
      </c>
      <c r="F16" s="32">
        <v>8</v>
      </c>
      <c r="G16" s="32">
        <v>8</v>
      </c>
      <c r="H16" s="80" t="s">
        <v>165</v>
      </c>
      <c r="I16" s="80" t="s">
        <v>165</v>
      </c>
      <c r="J16" s="32">
        <v>364</v>
      </c>
      <c r="K16" s="32">
        <v>297</v>
      </c>
    </row>
    <row r="17" spans="1:11" s="79" customFormat="1" ht="11.1" customHeight="1" x14ac:dyDescent="0.25">
      <c r="A17" s="78" t="s">
        <v>67</v>
      </c>
      <c r="B17" s="32">
        <v>210</v>
      </c>
      <c r="C17" s="32">
        <v>155</v>
      </c>
      <c r="D17" s="32">
        <v>134</v>
      </c>
      <c r="E17" s="32">
        <v>122</v>
      </c>
      <c r="F17" s="32">
        <v>8</v>
      </c>
      <c r="G17" s="32">
        <v>8</v>
      </c>
      <c r="H17" s="80" t="s">
        <v>165</v>
      </c>
      <c r="I17" s="80" t="s">
        <v>165</v>
      </c>
      <c r="J17" s="32">
        <v>353</v>
      </c>
      <c r="K17" s="32">
        <v>286</v>
      </c>
    </row>
    <row r="18" spans="1:11" s="83" customFormat="1" ht="11.1" customHeight="1" x14ac:dyDescent="0.25">
      <c r="A18" s="82" t="s">
        <v>68</v>
      </c>
      <c r="B18" s="32">
        <v>213</v>
      </c>
      <c r="C18" s="32">
        <v>157</v>
      </c>
      <c r="D18" s="32">
        <v>145</v>
      </c>
      <c r="E18" s="32">
        <v>132</v>
      </c>
      <c r="F18" s="32">
        <v>8</v>
      </c>
      <c r="G18" s="32">
        <v>8</v>
      </c>
      <c r="H18" s="80" t="s">
        <v>165</v>
      </c>
      <c r="I18" s="80" t="s">
        <v>165</v>
      </c>
      <c r="J18" s="32">
        <v>366</v>
      </c>
      <c r="K18" s="32">
        <v>298</v>
      </c>
    </row>
    <row r="19" spans="1:11" s="87" customFormat="1" ht="11.1" customHeight="1" x14ac:dyDescent="0.25">
      <c r="A19" s="86" t="s">
        <v>69</v>
      </c>
      <c r="B19" s="32">
        <v>205</v>
      </c>
      <c r="C19" s="32">
        <v>153</v>
      </c>
      <c r="D19" s="32">
        <v>121</v>
      </c>
      <c r="E19" s="32">
        <v>110</v>
      </c>
      <c r="F19" s="32">
        <v>8</v>
      </c>
      <c r="G19" s="32">
        <v>8</v>
      </c>
      <c r="H19" s="80" t="s">
        <v>165</v>
      </c>
      <c r="I19" s="80" t="s">
        <v>165</v>
      </c>
      <c r="J19" s="32">
        <v>335</v>
      </c>
      <c r="K19" s="32">
        <v>271</v>
      </c>
    </row>
    <row r="20" spans="1:11" s="99" customFormat="1" ht="11.1" customHeight="1" x14ac:dyDescent="0.25">
      <c r="A20" s="98" t="s">
        <v>5</v>
      </c>
      <c r="B20" s="32">
        <v>204</v>
      </c>
      <c r="C20" s="32">
        <v>153</v>
      </c>
      <c r="D20" s="32">
        <v>116</v>
      </c>
      <c r="E20" s="32">
        <v>106</v>
      </c>
      <c r="F20" s="32">
        <v>8</v>
      </c>
      <c r="G20" s="32">
        <v>8</v>
      </c>
      <c r="H20" s="80" t="s">
        <v>165</v>
      </c>
      <c r="I20" s="80" t="s">
        <v>165</v>
      </c>
      <c r="J20" s="32">
        <v>329</v>
      </c>
      <c r="K20" s="32">
        <v>266</v>
      </c>
    </row>
    <row r="21" spans="1:11" ht="11.1" customHeight="1" x14ac:dyDescent="0.25">
      <c r="A21" s="24" t="s">
        <v>70</v>
      </c>
      <c r="B21" s="25">
        <v>2510</v>
      </c>
      <c r="C21" s="25">
        <v>1870</v>
      </c>
      <c r="D21" s="25">
        <v>1650</v>
      </c>
      <c r="E21" s="25">
        <v>1510</v>
      </c>
      <c r="F21" s="25">
        <v>101</v>
      </c>
      <c r="G21" s="25">
        <v>93</v>
      </c>
      <c r="H21" s="64">
        <v>3</v>
      </c>
      <c r="I21" s="64">
        <v>4</v>
      </c>
      <c r="J21" s="25">
        <v>4260</v>
      </c>
      <c r="K21" s="25">
        <v>3470</v>
      </c>
    </row>
    <row r="22" spans="1:11" ht="11.1" customHeight="1" x14ac:dyDescent="0.25">
      <c r="A22" s="115" t="s">
        <v>47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</row>
  </sheetData>
  <mergeCells count="11">
    <mergeCell ref="A1:K1"/>
    <mergeCell ref="A2:K2"/>
    <mergeCell ref="A22:K22"/>
    <mergeCell ref="A5:K5"/>
    <mergeCell ref="A8:K8"/>
    <mergeCell ref="A3:A4"/>
    <mergeCell ref="B3:C3"/>
    <mergeCell ref="D3:E3"/>
    <mergeCell ref="F3:G3"/>
    <mergeCell ref="H3:I3"/>
    <mergeCell ref="J3:K3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3" customWidth="1"/>
    <col min="2" max="2" width="14.42578125" style="3" customWidth="1"/>
    <col min="3" max="3" width="17.42578125" style="3" customWidth="1"/>
    <col min="4" max="4" width="13.5703125" style="3" customWidth="1"/>
    <col min="5" max="5" width="18.5703125" style="3" customWidth="1"/>
    <col min="6" max="6" width="8.7109375" style="3"/>
    <col min="7" max="16384" width="8.7109375" style="1"/>
  </cols>
  <sheetData>
    <row r="1" spans="1:5" ht="11.1" customHeight="1" x14ac:dyDescent="0.2">
      <c r="A1" s="126" t="s">
        <v>173</v>
      </c>
      <c r="B1" s="127"/>
      <c r="C1" s="127"/>
      <c r="D1" s="127"/>
      <c r="E1" s="127"/>
    </row>
    <row r="2" spans="1:5" ht="11.1" customHeight="1" x14ac:dyDescent="0.2">
      <c r="A2" s="130" t="s">
        <v>141</v>
      </c>
      <c r="B2" s="130"/>
      <c r="C2" s="130"/>
      <c r="D2" s="130"/>
      <c r="E2" s="130"/>
    </row>
    <row r="3" spans="1:5" ht="11.1" customHeight="1" x14ac:dyDescent="0.2">
      <c r="A3" s="131" t="s">
        <v>117</v>
      </c>
      <c r="B3" s="128" t="s">
        <v>126</v>
      </c>
      <c r="C3" s="129"/>
      <c r="D3" s="128" t="s">
        <v>127</v>
      </c>
      <c r="E3" s="129"/>
    </row>
    <row r="4" spans="1:5" ht="11.1" customHeight="1" x14ac:dyDescent="0.2">
      <c r="A4" s="128"/>
      <c r="B4" s="2" t="s">
        <v>115</v>
      </c>
      <c r="C4" s="2" t="s">
        <v>116</v>
      </c>
      <c r="D4" s="2" t="s">
        <v>115</v>
      </c>
      <c r="E4" s="2" t="s">
        <v>116</v>
      </c>
    </row>
    <row r="5" spans="1:5" ht="11.1" customHeight="1" x14ac:dyDescent="0.2">
      <c r="A5" s="4" t="s">
        <v>104</v>
      </c>
      <c r="B5" s="5">
        <v>170000</v>
      </c>
      <c r="C5" s="5">
        <v>204000</v>
      </c>
      <c r="D5" s="5">
        <v>127000</v>
      </c>
      <c r="E5" s="5">
        <v>153000</v>
      </c>
    </row>
    <row r="6" spans="1:5" ht="11.1" customHeight="1" x14ac:dyDescent="0.2">
      <c r="A6" s="4" t="s">
        <v>105</v>
      </c>
      <c r="B6" s="5">
        <v>106000</v>
      </c>
      <c r="C6" s="5">
        <v>116000</v>
      </c>
      <c r="D6" s="5">
        <v>96800</v>
      </c>
      <c r="E6" s="5">
        <v>106000</v>
      </c>
    </row>
    <row r="7" spans="1:5" ht="11.1" customHeight="1" x14ac:dyDescent="0.2">
      <c r="A7" s="4" t="s">
        <v>106</v>
      </c>
      <c r="B7" s="5">
        <v>7040</v>
      </c>
      <c r="C7" s="5">
        <v>8450</v>
      </c>
      <c r="D7" s="5">
        <v>6440</v>
      </c>
      <c r="E7" s="6">
        <v>7730</v>
      </c>
    </row>
    <row r="8" spans="1:5" ht="11.1" customHeight="1" x14ac:dyDescent="0.2">
      <c r="A8" s="4" t="s">
        <v>107</v>
      </c>
      <c r="B8" s="7">
        <v>242</v>
      </c>
      <c r="C8" s="7">
        <v>290</v>
      </c>
      <c r="D8" s="7">
        <v>242</v>
      </c>
      <c r="E8" s="7">
        <v>290</v>
      </c>
    </row>
    <row r="9" spans="1:5" ht="11.1" customHeight="1" x14ac:dyDescent="0.2">
      <c r="A9" s="8" t="s">
        <v>3</v>
      </c>
      <c r="B9" s="9">
        <v>284000</v>
      </c>
      <c r="C9" s="9">
        <v>329000</v>
      </c>
      <c r="D9" s="9">
        <v>231000</v>
      </c>
      <c r="E9" s="9">
        <v>266000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3" customWidth="1"/>
    <col min="2" max="2" width="9.28515625" style="3" customWidth="1"/>
    <col min="3" max="3" width="11.7109375" style="3" customWidth="1"/>
    <col min="4" max="5" width="9.28515625" style="3" customWidth="1"/>
    <col min="6" max="6" width="10.7109375" style="1" customWidth="1"/>
    <col min="7" max="16384" width="8.7109375" style="1"/>
  </cols>
  <sheetData>
    <row r="1" spans="1:7" ht="11.1" customHeight="1" x14ac:dyDescent="0.2">
      <c r="A1" s="126" t="s">
        <v>174</v>
      </c>
      <c r="B1" s="133"/>
      <c r="C1" s="133"/>
      <c r="D1" s="133"/>
      <c r="E1" s="133"/>
      <c r="F1" s="134"/>
      <c r="G1" s="134"/>
    </row>
    <row r="2" spans="1:7" ht="11.25" customHeight="1" x14ac:dyDescent="0.2">
      <c r="A2" s="130" t="s">
        <v>142</v>
      </c>
      <c r="B2" s="135"/>
      <c r="C2" s="135"/>
      <c r="D2" s="135"/>
      <c r="E2" s="135"/>
      <c r="F2" s="136"/>
      <c r="G2" s="136"/>
    </row>
    <row r="3" spans="1:7" ht="11.25" customHeight="1" x14ac:dyDescent="0.2">
      <c r="A3" s="131" t="s">
        <v>118</v>
      </c>
      <c r="B3" s="138" t="s">
        <v>5</v>
      </c>
      <c r="C3" s="139"/>
      <c r="D3" s="139"/>
      <c r="E3" s="139"/>
      <c r="F3" s="122" t="s">
        <v>178</v>
      </c>
      <c r="G3" s="122"/>
    </row>
    <row r="4" spans="1:7" ht="22.5" customHeight="1" x14ac:dyDescent="0.2">
      <c r="A4" s="137"/>
      <c r="B4" s="45" t="s">
        <v>130</v>
      </c>
      <c r="C4" s="44" t="s">
        <v>152</v>
      </c>
      <c r="D4" s="45" t="s">
        <v>128</v>
      </c>
      <c r="E4" s="45" t="s">
        <v>129</v>
      </c>
      <c r="F4" s="23" t="s">
        <v>152</v>
      </c>
      <c r="G4" s="46" t="s">
        <v>128</v>
      </c>
    </row>
    <row r="5" spans="1:7" ht="11.1" customHeight="1" x14ac:dyDescent="0.2">
      <c r="A5" s="140" t="s">
        <v>147</v>
      </c>
      <c r="B5" s="140"/>
      <c r="C5" s="140"/>
      <c r="D5" s="140"/>
      <c r="E5" s="140"/>
      <c r="F5" s="113"/>
      <c r="G5" s="113"/>
    </row>
    <row r="6" spans="1:7" ht="11.1" customHeight="1" x14ac:dyDescent="0.2">
      <c r="A6" s="4" t="s">
        <v>153</v>
      </c>
      <c r="B6" s="5">
        <v>18800</v>
      </c>
      <c r="C6" s="5">
        <v>42700</v>
      </c>
      <c r="D6" s="5">
        <v>42700</v>
      </c>
      <c r="E6" s="5">
        <v>18800</v>
      </c>
      <c r="F6" s="32">
        <v>539000</v>
      </c>
      <c r="G6" s="32">
        <v>539000</v>
      </c>
    </row>
    <row r="7" spans="1:7" ht="11.1" customHeight="1" x14ac:dyDescent="0.2">
      <c r="A7" s="4" t="s">
        <v>91</v>
      </c>
      <c r="B7" s="5">
        <v>96400</v>
      </c>
      <c r="C7" s="5">
        <v>29300</v>
      </c>
      <c r="D7" s="5">
        <v>29300</v>
      </c>
      <c r="E7" s="5">
        <v>96400</v>
      </c>
      <c r="F7" s="32">
        <v>367000</v>
      </c>
      <c r="G7" s="32">
        <v>367000</v>
      </c>
    </row>
    <row r="8" spans="1:7" ht="11.1" customHeight="1" x14ac:dyDescent="0.2">
      <c r="A8" s="4" t="s">
        <v>92</v>
      </c>
      <c r="B8" s="5">
        <v>156000</v>
      </c>
      <c r="C8" s="5">
        <v>32100</v>
      </c>
      <c r="D8" s="5">
        <v>32400</v>
      </c>
      <c r="E8" s="5">
        <v>156000</v>
      </c>
      <c r="F8" s="32">
        <v>473000</v>
      </c>
      <c r="G8" s="32">
        <v>474000</v>
      </c>
    </row>
    <row r="9" spans="1:7" ht="11.1" customHeight="1" x14ac:dyDescent="0.2">
      <c r="A9" s="4" t="s">
        <v>154</v>
      </c>
      <c r="B9" s="5">
        <v>20400</v>
      </c>
      <c r="C9" s="5">
        <v>6100</v>
      </c>
      <c r="D9" s="5">
        <v>6100</v>
      </c>
      <c r="E9" s="5">
        <v>20400</v>
      </c>
      <c r="F9" s="32">
        <v>63400</v>
      </c>
      <c r="G9" s="32">
        <v>63400</v>
      </c>
    </row>
    <row r="10" spans="1:7" ht="11.1" customHeight="1" x14ac:dyDescent="0.2">
      <c r="A10" s="4" t="s">
        <v>93</v>
      </c>
      <c r="B10" s="5">
        <v>41500</v>
      </c>
      <c r="C10" s="5">
        <v>11100</v>
      </c>
      <c r="D10" s="5">
        <v>11100</v>
      </c>
      <c r="E10" s="5">
        <v>41500</v>
      </c>
      <c r="F10" s="32">
        <v>137000</v>
      </c>
      <c r="G10" s="32">
        <v>137000</v>
      </c>
    </row>
    <row r="11" spans="1:7" ht="11.1" customHeight="1" x14ac:dyDescent="0.2">
      <c r="A11" s="4" t="s">
        <v>101</v>
      </c>
      <c r="B11" s="5">
        <v>340000</v>
      </c>
      <c r="C11" s="10">
        <v>46600</v>
      </c>
      <c r="D11" s="5">
        <v>46600</v>
      </c>
      <c r="E11" s="5">
        <v>340000</v>
      </c>
      <c r="F11" s="32">
        <v>576000</v>
      </c>
      <c r="G11" s="32">
        <v>576000</v>
      </c>
    </row>
    <row r="12" spans="1:7" ht="11.1" customHeight="1" x14ac:dyDescent="0.2">
      <c r="A12" s="41" t="s">
        <v>94</v>
      </c>
      <c r="B12" s="11">
        <v>674000</v>
      </c>
      <c r="C12" s="12">
        <v>168000</v>
      </c>
      <c r="D12" s="11">
        <v>168000</v>
      </c>
      <c r="E12" s="11">
        <v>674000</v>
      </c>
      <c r="F12" s="32">
        <v>2160000</v>
      </c>
      <c r="G12" s="32">
        <v>2160000</v>
      </c>
    </row>
    <row r="13" spans="1:7" ht="11.1" customHeight="1" x14ac:dyDescent="0.2">
      <c r="A13" s="140" t="s">
        <v>148</v>
      </c>
      <c r="B13" s="140"/>
      <c r="C13" s="140"/>
      <c r="D13" s="140"/>
      <c r="E13" s="140"/>
      <c r="F13" s="113"/>
      <c r="G13" s="113"/>
    </row>
    <row r="14" spans="1:7" ht="11.1" customHeight="1" x14ac:dyDescent="0.2">
      <c r="A14" s="4" t="s">
        <v>95</v>
      </c>
      <c r="B14" s="5">
        <v>24700</v>
      </c>
      <c r="C14" s="5">
        <v>27100</v>
      </c>
      <c r="D14" s="5">
        <v>27100</v>
      </c>
      <c r="E14" s="5">
        <v>24700</v>
      </c>
      <c r="F14" s="32">
        <v>331000</v>
      </c>
      <c r="G14" s="32">
        <v>331000</v>
      </c>
    </row>
    <row r="15" spans="1:7" ht="11.1" customHeight="1" x14ac:dyDescent="0.2">
      <c r="A15" s="4" t="s">
        <v>155</v>
      </c>
      <c r="B15" s="5">
        <v>15600</v>
      </c>
      <c r="C15" s="5">
        <v>13200</v>
      </c>
      <c r="D15" s="5">
        <v>13200</v>
      </c>
      <c r="E15" s="5">
        <v>15600</v>
      </c>
      <c r="F15" s="32">
        <v>158000</v>
      </c>
      <c r="G15" s="32">
        <v>158000</v>
      </c>
    </row>
    <row r="16" spans="1:7" ht="11.1" customHeight="1" x14ac:dyDescent="0.2">
      <c r="A16" s="4" t="s">
        <v>96</v>
      </c>
      <c r="B16" s="5">
        <v>4480</v>
      </c>
      <c r="C16" s="5">
        <v>41900</v>
      </c>
      <c r="D16" s="5">
        <v>41900</v>
      </c>
      <c r="E16" s="5">
        <v>4480</v>
      </c>
      <c r="F16" s="32">
        <v>575000</v>
      </c>
      <c r="G16" s="32">
        <v>575000</v>
      </c>
    </row>
    <row r="17" spans="1:7" ht="11.1" customHeight="1" x14ac:dyDescent="0.2">
      <c r="A17" s="4" t="s">
        <v>97</v>
      </c>
      <c r="B17" s="5">
        <v>36700</v>
      </c>
      <c r="C17" s="5">
        <v>18700</v>
      </c>
      <c r="D17" s="5">
        <v>18700</v>
      </c>
      <c r="E17" s="5">
        <v>36700</v>
      </c>
      <c r="F17" s="32">
        <v>302000</v>
      </c>
      <c r="G17" s="32">
        <v>302000</v>
      </c>
    </row>
    <row r="18" spans="1:7" ht="11.1" customHeight="1" x14ac:dyDescent="0.2">
      <c r="A18" s="4" t="s">
        <v>98</v>
      </c>
      <c r="B18" s="5">
        <v>72600</v>
      </c>
      <c r="C18" s="5">
        <v>14700</v>
      </c>
      <c r="D18" s="5">
        <v>14700</v>
      </c>
      <c r="E18" s="5">
        <v>72600</v>
      </c>
      <c r="F18" s="32">
        <v>150000</v>
      </c>
      <c r="G18" s="32">
        <v>150000</v>
      </c>
    </row>
    <row r="19" spans="1:7" ht="11.1" customHeight="1" x14ac:dyDescent="0.2">
      <c r="A19" s="41" t="s">
        <v>99</v>
      </c>
      <c r="B19" s="11">
        <v>154000</v>
      </c>
      <c r="C19" s="11">
        <v>116000</v>
      </c>
      <c r="D19" s="11">
        <v>116000</v>
      </c>
      <c r="E19" s="12">
        <v>154000</v>
      </c>
      <c r="F19" s="32">
        <v>1520000</v>
      </c>
      <c r="G19" s="32">
        <v>1520000</v>
      </c>
    </row>
    <row r="20" spans="1:7" ht="11.1" customHeight="1" x14ac:dyDescent="0.2">
      <c r="A20" s="42" t="s">
        <v>146</v>
      </c>
      <c r="B20" s="13">
        <v>828000</v>
      </c>
      <c r="C20" s="13">
        <v>284000</v>
      </c>
      <c r="D20" s="13">
        <v>284000</v>
      </c>
      <c r="E20" s="13">
        <v>828000</v>
      </c>
      <c r="F20" s="25">
        <v>3680000</v>
      </c>
      <c r="G20" s="25">
        <v>3680000</v>
      </c>
    </row>
    <row r="21" spans="1:7" ht="11.1" customHeight="1" x14ac:dyDescent="0.2">
      <c r="A21" s="141" t="s">
        <v>87</v>
      </c>
      <c r="B21" s="142"/>
      <c r="C21" s="142"/>
      <c r="D21" s="142"/>
      <c r="E21" s="142"/>
      <c r="F21" s="143"/>
      <c r="G21" s="143"/>
    </row>
    <row r="22" spans="1:7" ht="11.1" customHeight="1" x14ac:dyDescent="0.2">
      <c r="A22" s="132" t="s">
        <v>100</v>
      </c>
      <c r="B22" s="133"/>
      <c r="C22" s="133"/>
      <c r="D22" s="133"/>
      <c r="E22" s="133"/>
      <c r="F22" s="134"/>
      <c r="G22" s="134"/>
    </row>
    <row r="23" spans="1:7" ht="11.1" customHeight="1" x14ac:dyDescent="0.2">
      <c r="A23" s="126" t="s">
        <v>102</v>
      </c>
      <c r="B23" s="133"/>
      <c r="C23" s="133"/>
      <c r="D23" s="133"/>
      <c r="E23" s="133"/>
      <c r="F23" s="134"/>
      <c r="G23" s="134"/>
    </row>
  </sheetData>
  <mergeCells count="10">
    <mergeCell ref="A22:G22"/>
    <mergeCell ref="A23:G23"/>
    <mergeCell ref="A1:G1"/>
    <mergeCell ref="A2:G2"/>
    <mergeCell ref="A3:A4"/>
    <mergeCell ref="F3:G3"/>
    <mergeCell ref="B3:E3"/>
    <mergeCell ref="A5:G5"/>
    <mergeCell ref="A13:G13"/>
    <mergeCell ref="A21:G21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3" customWidth="1"/>
    <col min="2" max="5" width="8.7109375" style="3"/>
    <col min="6" max="16384" width="8.7109375" style="1"/>
  </cols>
  <sheetData>
    <row r="1" spans="1:7" ht="11.1" customHeight="1" x14ac:dyDescent="0.2">
      <c r="A1" s="126" t="s">
        <v>175</v>
      </c>
      <c r="B1" s="126"/>
      <c r="C1" s="126"/>
      <c r="D1" s="126"/>
      <c r="E1" s="126"/>
      <c r="F1" s="117"/>
      <c r="G1" s="117"/>
    </row>
    <row r="2" spans="1:7" ht="18.95" customHeight="1" x14ac:dyDescent="0.2">
      <c r="A2" s="144" t="s">
        <v>143</v>
      </c>
      <c r="B2" s="145"/>
      <c r="C2" s="145"/>
      <c r="D2" s="145"/>
      <c r="E2" s="145"/>
      <c r="F2" s="146"/>
      <c r="G2" s="146"/>
    </row>
    <row r="3" spans="1:7" ht="11.25" customHeight="1" x14ac:dyDescent="0.2">
      <c r="A3" s="131" t="s">
        <v>119</v>
      </c>
      <c r="B3" s="149" t="s">
        <v>5</v>
      </c>
      <c r="C3" s="113"/>
      <c r="D3" s="113"/>
      <c r="E3" s="113"/>
      <c r="F3" s="111" t="s">
        <v>70</v>
      </c>
      <c r="G3" s="122"/>
    </row>
    <row r="4" spans="1:7" ht="22.5" customHeight="1" x14ac:dyDescent="0.2">
      <c r="A4" s="137"/>
      <c r="B4" s="46" t="s">
        <v>130</v>
      </c>
      <c r="C4" s="23" t="s">
        <v>73</v>
      </c>
      <c r="D4" s="46" t="s">
        <v>131</v>
      </c>
      <c r="E4" s="46" t="s">
        <v>129</v>
      </c>
      <c r="F4" s="23" t="s">
        <v>73</v>
      </c>
      <c r="G4" s="46" t="s">
        <v>131</v>
      </c>
    </row>
    <row r="5" spans="1:7" ht="11.1" customHeight="1" x14ac:dyDescent="0.2">
      <c r="A5" s="111" t="s">
        <v>149</v>
      </c>
      <c r="B5" s="111"/>
      <c r="C5" s="111"/>
      <c r="D5" s="111"/>
      <c r="E5" s="111"/>
      <c r="F5" s="113"/>
      <c r="G5" s="113"/>
    </row>
    <row r="6" spans="1:7" ht="11.1" customHeight="1" x14ac:dyDescent="0.2">
      <c r="A6" s="14" t="s">
        <v>74</v>
      </c>
      <c r="B6" s="15">
        <v>4370</v>
      </c>
      <c r="C6" s="15">
        <v>2700</v>
      </c>
      <c r="D6" s="15">
        <v>2700</v>
      </c>
      <c r="E6" s="15">
        <v>4370</v>
      </c>
      <c r="F6" s="32">
        <v>32400</v>
      </c>
      <c r="G6" s="32">
        <v>30000</v>
      </c>
    </row>
    <row r="7" spans="1:7" ht="11.1" customHeight="1" x14ac:dyDescent="0.2">
      <c r="A7" s="33" t="s">
        <v>75</v>
      </c>
      <c r="B7" s="34">
        <v>7750</v>
      </c>
      <c r="C7" s="34">
        <v>17600</v>
      </c>
      <c r="D7" s="34">
        <v>17600</v>
      </c>
      <c r="E7" s="34">
        <v>7750</v>
      </c>
      <c r="F7" s="32">
        <v>212000</v>
      </c>
      <c r="G7" s="32">
        <v>208000</v>
      </c>
    </row>
    <row r="8" spans="1:7" ht="11.1" customHeight="1" x14ac:dyDescent="0.2">
      <c r="A8" s="111" t="s">
        <v>150</v>
      </c>
      <c r="B8" s="111"/>
      <c r="C8" s="111"/>
      <c r="D8" s="111"/>
      <c r="E8" s="111"/>
      <c r="F8" s="148"/>
      <c r="G8" s="148"/>
    </row>
    <row r="9" spans="1:7" ht="11.1" customHeight="1" x14ac:dyDescent="0.2">
      <c r="A9" s="14" t="s">
        <v>76</v>
      </c>
      <c r="B9" s="15">
        <v>1940</v>
      </c>
      <c r="C9" s="15">
        <v>2130</v>
      </c>
      <c r="D9" s="15">
        <v>2130</v>
      </c>
      <c r="E9" s="15">
        <v>1940</v>
      </c>
      <c r="F9" s="32">
        <v>25500</v>
      </c>
      <c r="G9" s="32">
        <v>25500</v>
      </c>
    </row>
    <row r="10" spans="1:7" ht="11.1" customHeight="1" x14ac:dyDescent="0.2">
      <c r="A10" s="14" t="s">
        <v>77</v>
      </c>
      <c r="B10" s="15">
        <v>1200</v>
      </c>
      <c r="C10" s="15">
        <v>1390</v>
      </c>
      <c r="D10" s="15">
        <v>1390</v>
      </c>
      <c r="E10" s="17">
        <v>1200</v>
      </c>
      <c r="F10" s="32">
        <v>16700</v>
      </c>
      <c r="G10" s="32">
        <v>16700</v>
      </c>
    </row>
    <row r="11" spans="1:7" ht="11.1" customHeight="1" x14ac:dyDescent="0.2">
      <c r="A11" s="14" t="s">
        <v>78</v>
      </c>
      <c r="B11" s="15">
        <v>89</v>
      </c>
      <c r="C11" s="15">
        <v>233</v>
      </c>
      <c r="D11" s="15">
        <v>233</v>
      </c>
      <c r="E11" s="15">
        <v>89</v>
      </c>
      <c r="F11" s="32">
        <v>2800</v>
      </c>
      <c r="G11" s="32">
        <v>2800</v>
      </c>
    </row>
    <row r="12" spans="1:7" ht="11.1" customHeight="1" x14ac:dyDescent="0.2">
      <c r="A12" s="14" t="s">
        <v>79</v>
      </c>
      <c r="B12" s="15">
        <v>339</v>
      </c>
      <c r="C12" s="17">
        <v>71</v>
      </c>
      <c r="D12" s="17">
        <v>71</v>
      </c>
      <c r="E12" s="17">
        <v>339</v>
      </c>
      <c r="F12" s="32">
        <v>851</v>
      </c>
      <c r="G12" s="32">
        <v>851</v>
      </c>
    </row>
    <row r="13" spans="1:7" ht="11.1" customHeight="1" x14ac:dyDescent="0.2">
      <c r="A13" s="14" t="s">
        <v>80</v>
      </c>
      <c r="B13" s="17">
        <v>230</v>
      </c>
      <c r="C13" s="17">
        <v>195</v>
      </c>
      <c r="D13" s="17">
        <v>195</v>
      </c>
      <c r="E13" s="17">
        <v>230</v>
      </c>
      <c r="F13" s="32">
        <v>2340</v>
      </c>
      <c r="G13" s="32">
        <v>2340</v>
      </c>
    </row>
    <row r="14" spans="1:7" ht="11.1" customHeight="1" x14ac:dyDescent="0.2">
      <c r="A14" s="14" t="s">
        <v>81</v>
      </c>
      <c r="B14" s="15">
        <v>139</v>
      </c>
      <c r="C14" s="17">
        <v>724</v>
      </c>
      <c r="D14" s="17">
        <v>724</v>
      </c>
      <c r="E14" s="17">
        <v>139</v>
      </c>
      <c r="F14" s="32">
        <v>8690</v>
      </c>
      <c r="G14" s="32">
        <v>8690</v>
      </c>
    </row>
    <row r="15" spans="1:7" ht="11.1" customHeight="1" x14ac:dyDescent="0.2">
      <c r="A15" s="35" t="s">
        <v>88</v>
      </c>
      <c r="B15" s="36">
        <v>3740</v>
      </c>
      <c r="C15" s="34">
        <v>4450</v>
      </c>
      <c r="D15" s="34">
        <v>4450</v>
      </c>
      <c r="E15" s="34">
        <v>3740</v>
      </c>
      <c r="F15" s="32">
        <v>53400</v>
      </c>
      <c r="G15" s="32">
        <v>53400</v>
      </c>
    </row>
    <row r="16" spans="1:7" ht="11.1" customHeight="1" x14ac:dyDescent="0.2">
      <c r="A16" s="111" t="s">
        <v>46</v>
      </c>
      <c r="B16" s="111"/>
      <c r="C16" s="111"/>
      <c r="D16" s="111"/>
      <c r="E16" s="111"/>
      <c r="F16" s="113"/>
      <c r="G16" s="113"/>
    </row>
    <row r="17" spans="1:7" ht="11.1" customHeight="1" x14ac:dyDescent="0.2">
      <c r="A17" s="33" t="s">
        <v>82</v>
      </c>
      <c r="B17" s="36">
        <v>14600</v>
      </c>
      <c r="C17" s="34">
        <v>61900</v>
      </c>
      <c r="D17" s="34">
        <v>61900</v>
      </c>
      <c r="E17" s="34">
        <v>14600</v>
      </c>
      <c r="F17" s="32">
        <v>734000</v>
      </c>
      <c r="G17" s="32">
        <v>734000</v>
      </c>
    </row>
    <row r="18" spans="1:7" ht="11.1" customHeight="1" x14ac:dyDescent="0.2">
      <c r="A18" s="37" t="s">
        <v>83</v>
      </c>
      <c r="B18" s="38">
        <v>34400</v>
      </c>
      <c r="C18" s="38">
        <v>91400</v>
      </c>
      <c r="D18" s="38">
        <v>91400</v>
      </c>
      <c r="E18" s="38">
        <v>34400</v>
      </c>
      <c r="F18" s="38">
        <v>1090000</v>
      </c>
      <c r="G18" s="38">
        <v>1080000</v>
      </c>
    </row>
    <row r="19" spans="1:7" ht="11.1" customHeight="1" x14ac:dyDescent="0.2">
      <c r="A19" s="111" t="s">
        <v>151</v>
      </c>
      <c r="B19" s="111"/>
      <c r="C19" s="111"/>
      <c r="D19" s="111"/>
      <c r="E19" s="111"/>
      <c r="F19" s="113"/>
      <c r="G19" s="113"/>
    </row>
    <row r="20" spans="1:7" ht="11.1" customHeight="1" x14ac:dyDescent="0.2">
      <c r="A20" s="14" t="s">
        <v>84</v>
      </c>
      <c r="B20" s="31" t="s">
        <v>139</v>
      </c>
      <c r="C20" s="30">
        <v>15200</v>
      </c>
      <c r="D20" s="31" t="s">
        <v>139</v>
      </c>
      <c r="E20" s="31" t="s">
        <v>139</v>
      </c>
      <c r="F20" s="32">
        <v>182000</v>
      </c>
      <c r="G20" s="31" t="s">
        <v>139</v>
      </c>
    </row>
    <row r="21" spans="1:7" ht="11.1" customHeight="1" x14ac:dyDescent="0.2">
      <c r="A21" s="14" t="s">
        <v>85</v>
      </c>
      <c r="B21" s="31" t="s">
        <v>139</v>
      </c>
      <c r="C21" s="30">
        <v>1600</v>
      </c>
      <c r="D21" s="31" t="s">
        <v>139</v>
      </c>
      <c r="E21" s="31" t="s">
        <v>139</v>
      </c>
      <c r="F21" s="32">
        <v>19200</v>
      </c>
      <c r="G21" s="31" t="s">
        <v>139</v>
      </c>
    </row>
    <row r="22" spans="1:7" ht="11.1" customHeight="1" x14ac:dyDescent="0.2">
      <c r="A22" s="33" t="s">
        <v>86</v>
      </c>
      <c r="B22" s="39" t="s">
        <v>139</v>
      </c>
      <c r="C22" s="38">
        <v>839</v>
      </c>
      <c r="D22" s="39" t="s">
        <v>139</v>
      </c>
      <c r="E22" s="39" t="s">
        <v>139</v>
      </c>
      <c r="F22" s="32">
        <v>10100</v>
      </c>
      <c r="G22" s="39" t="s">
        <v>139</v>
      </c>
    </row>
    <row r="23" spans="1:7" ht="11.1" customHeight="1" x14ac:dyDescent="0.2">
      <c r="A23" s="111" t="s">
        <v>46</v>
      </c>
      <c r="B23" s="111"/>
      <c r="C23" s="111"/>
      <c r="D23" s="111"/>
      <c r="E23" s="111"/>
      <c r="F23" s="113"/>
      <c r="G23" s="113"/>
    </row>
    <row r="24" spans="1:7" ht="33.75" customHeight="1" x14ac:dyDescent="0.2">
      <c r="A24" s="49" t="s">
        <v>138</v>
      </c>
      <c r="B24" s="48" t="s">
        <v>139</v>
      </c>
      <c r="C24" s="47">
        <v>73800</v>
      </c>
      <c r="D24" s="48" t="s">
        <v>139</v>
      </c>
      <c r="E24" s="48" t="s">
        <v>139</v>
      </c>
      <c r="F24" s="47">
        <v>879000</v>
      </c>
      <c r="G24" s="48" t="s">
        <v>139</v>
      </c>
    </row>
    <row r="25" spans="1:7" ht="11.1" customHeight="1" x14ac:dyDescent="0.2">
      <c r="A25" s="141" t="s">
        <v>87</v>
      </c>
      <c r="B25" s="141"/>
      <c r="C25" s="141"/>
      <c r="D25" s="141"/>
      <c r="E25" s="141"/>
      <c r="F25" s="143"/>
      <c r="G25" s="143"/>
    </row>
    <row r="26" spans="1:7" ht="14.45" customHeight="1" x14ac:dyDescent="0.2">
      <c r="A26" s="147" t="s">
        <v>89</v>
      </c>
      <c r="B26" s="147"/>
      <c r="C26" s="147"/>
      <c r="D26" s="147"/>
      <c r="E26" s="147"/>
      <c r="F26" s="146"/>
      <c r="G26" s="146"/>
    </row>
    <row r="27" spans="1:7" ht="11.1" customHeight="1" x14ac:dyDescent="0.2">
      <c r="A27" s="132" t="s">
        <v>90</v>
      </c>
      <c r="B27" s="127"/>
      <c r="C27" s="127"/>
      <c r="D27" s="127"/>
      <c r="E27" s="127"/>
      <c r="F27" s="117"/>
      <c r="G27" s="117"/>
    </row>
  </sheetData>
  <mergeCells count="13">
    <mergeCell ref="A1:G1"/>
    <mergeCell ref="A2:G2"/>
    <mergeCell ref="A25:G25"/>
    <mergeCell ref="A26:G26"/>
    <mergeCell ref="A27:G27"/>
    <mergeCell ref="A16:G16"/>
    <mergeCell ref="A19:G19"/>
    <mergeCell ref="A23:G23"/>
    <mergeCell ref="A5:G5"/>
    <mergeCell ref="A8:G8"/>
    <mergeCell ref="F3:G3"/>
    <mergeCell ref="B3:E3"/>
    <mergeCell ref="A3:A4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D8D87-C8C0-4E99-9003-A3EDB6C56474}">
  <dimension ref="A1:F20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4" ht="21.6" customHeight="1" x14ac:dyDescent="0.2">
      <c r="A1" s="150" t="s">
        <v>140</v>
      </c>
      <c r="B1" s="150"/>
      <c r="C1" s="150"/>
    </row>
    <row r="2" spans="1:4" ht="11.1" customHeight="1" x14ac:dyDescent="0.2">
      <c r="A2" s="151" t="s">
        <v>144</v>
      </c>
      <c r="B2" s="119"/>
      <c r="C2" s="119"/>
    </row>
    <row r="3" spans="1:4" ht="22.5" customHeight="1" x14ac:dyDescent="0.2">
      <c r="A3" s="91" t="s">
        <v>72</v>
      </c>
      <c r="B3" s="92" t="s">
        <v>132</v>
      </c>
      <c r="C3" s="92" t="s">
        <v>133</v>
      </c>
    </row>
    <row r="4" spans="1:4" ht="11.1" customHeight="1" x14ac:dyDescent="0.2">
      <c r="A4" s="121" t="s">
        <v>71</v>
      </c>
      <c r="B4" s="114"/>
      <c r="C4" s="114"/>
    </row>
    <row r="5" spans="1:4" ht="11.1" customHeight="1" x14ac:dyDescent="0.2">
      <c r="A5" s="89" t="s">
        <v>5</v>
      </c>
      <c r="B5" s="19">
        <v>118.25</v>
      </c>
      <c r="C5" s="19">
        <v>98.61</v>
      </c>
    </row>
    <row r="6" spans="1:4" ht="11.1" customHeight="1" x14ac:dyDescent="0.2">
      <c r="A6" s="93" t="s">
        <v>70</v>
      </c>
      <c r="B6" s="20">
        <v>125.863</v>
      </c>
      <c r="C6" s="20">
        <v>102.113</v>
      </c>
    </row>
    <row r="7" spans="1:4" ht="11.1" customHeight="1" x14ac:dyDescent="0.2">
      <c r="A7" s="152" t="s">
        <v>137</v>
      </c>
      <c r="B7" s="153"/>
      <c r="C7" s="153"/>
    </row>
    <row r="8" spans="1:4" ht="11.1" customHeight="1" x14ac:dyDescent="0.2">
      <c r="A8" s="96" t="s">
        <v>59</v>
      </c>
      <c r="B8" s="29">
        <v>118.96599999999999</v>
      </c>
      <c r="C8" s="29">
        <v>99.513999999999996</v>
      </c>
    </row>
    <row r="9" spans="1:4" ht="11.1" customHeight="1" x14ac:dyDescent="0.2">
      <c r="A9" s="89" t="s">
        <v>60</v>
      </c>
      <c r="B9" s="19">
        <v>117.083</v>
      </c>
      <c r="C9" s="19">
        <v>98.983999999999995</v>
      </c>
    </row>
    <row r="10" spans="1:4" ht="11.1" customHeight="1" x14ac:dyDescent="0.2">
      <c r="A10" s="89" t="s">
        <v>61</v>
      </c>
      <c r="B10" s="19">
        <v>119.438</v>
      </c>
      <c r="C10" s="19">
        <v>100.791</v>
      </c>
    </row>
    <row r="11" spans="1:4" ht="11.1" customHeight="1" x14ac:dyDescent="0.2">
      <c r="A11" s="89" t="s">
        <v>62</v>
      </c>
      <c r="B11" s="19">
        <v>132.536</v>
      </c>
      <c r="C11" s="19">
        <v>113.285</v>
      </c>
    </row>
    <row r="12" spans="1:4" ht="11.1" customHeight="1" x14ac:dyDescent="0.2">
      <c r="A12" s="89" t="s">
        <v>63</v>
      </c>
      <c r="B12" s="19">
        <v>136.524</v>
      </c>
      <c r="C12" s="19">
        <v>116.334</v>
      </c>
    </row>
    <row r="13" spans="1:4" ht="11.1" customHeight="1" x14ac:dyDescent="0.2">
      <c r="A13" s="89" t="s">
        <v>64</v>
      </c>
      <c r="B13" s="19">
        <v>133.738</v>
      </c>
      <c r="C13" s="19">
        <v>113.154</v>
      </c>
    </row>
    <row r="14" spans="1:4" ht="11.1" customHeight="1" x14ac:dyDescent="0.2">
      <c r="A14" s="89" t="s">
        <v>65</v>
      </c>
      <c r="B14" s="19">
        <v>125.87</v>
      </c>
      <c r="C14" s="19">
        <v>107.137</v>
      </c>
    </row>
    <row r="15" spans="1:4" ht="11.1" customHeight="1" x14ac:dyDescent="0.2">
      <c r="A15" s="89" t="s">
        <v>66</v>
      </c>
      <c r="B15" s="19">
        <v>125.571</v>
      </c>
      <c r="C15" s="19">
        <v>105.86499999999999</v>
      </c>
    </row>
    <row r="16" spans="1:4" ht="11.1" customHeight="1" x14ac:dyDescent="0.2">
      <c r="A16" s="89" t="s">
        <v>67</v>
      </c>
      <c r="B16" s="19">
        <v>130.393</v>
      </c>
      <c r="C16" s="19">
        <v>111.185</v>
      </c>
      <c r="D16" s="27"/>
    </row>
    <row r="17" spans="1:6" ht="11.1" customHeight="1" x14ac:dyDescent="0.2">
      <c r="A17" s="89" t="s">
        <v>68</v>
      </c>
      <c r="B17" s="19">
        <v>136.84800000000001</v>
      </c>
      <c r="C17" s="19">
        <v>117.84</v>
      </c>
      <c r="D17" s="27"/>
      <c r="E17" s="27"/>
    </row>
    <row r="18" spans="1:6" ht="11.1" customHeight="1" x14ac:dyDescent="0.2">
      <c r="A18" s="89" t="s">
        <v>69</v>
      </c>
      <c r="B18" s="19">
        <v>138.94</v>
      </c>
      <c r="C18" s="19">
        <v>117.15</v>
      </c>
      <c r="D18" s="26"/>
      <c r="E18" s="27"/>
      <c r="F18" s="27"/>
    </row>
    <row r="19" spans="1:6" ht="11.1" customHeight="1" x14ac:dyDescent="0.2">
      <c r="A19" s="89" t="s">
        <v>5</v>
      </c>
      <c r="B19" s="19">
        <v>138.19999999999999</v>
      </c>
      <c r="C19" s="19">
        <v>115.126</v>
      </c>
      <c r="D19" s="26"/>
      <c r="F19" s="57"/>
    </row>
    <row r="20" spans="1:6" ht="11.1" customHeight="1" x14ac:dyDescent="0.2">
      <c r="A20" s="24" t="s">
        <v>70</v>
      </c>
      <c r="B20" s="43">
        <v>129.50899999999999</v>
      </c>
      <c r="C20" s="43">
        <v>109.697</v>
      </c>
    </row>
  </sheetData>
  <mergeCells count="4">
    <mergeCell ref="A1:C1"/>
    <mergeCell ref="A2:C2"/>
    <mergeCell ref="A4:C4"/>
    <mergeCell ref="A7:C7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4BBD-D1AF-4049-9C5D-44986D1B362A}">
  <dimension ref="A1:G30"/>
  <sheetViews>
    <sheetView zoomScaleNormal="100" workbookViewId="0">
      <selection sqref="A1:F1"/>
    </sheetView>
  </sheetViews>
  <sheetFormatPr defaultColWidth="8.85546875" defaultRowHeight="11.1" customHeight="1" x14ac:dyDescent="0.25"/>
  <cols>
    <col min="1" max="1" width="15.85546875" style="95" customWidth="1"/>
    <col min="2" max="2" width="11.85546875" style="95" customWidth="1"/>
    <col min="3" max="3" width="10.42578125" style="95" customWidth="1"/>
    <col min="4" max="5" width="8.5703125" style="95" customWidth="1"/>
    <col min="6" max="6" width="11.85546875" style="95" customWidth="1"/>
    <col min="7" max="16384" width="8.85546875" style="95"/>
  </cols>
  <sheetData>
    <row r="1" spans="1:6" ht="11.1" customHeight="1" x14ac:dyDescent="0.25">
      <c r="A1" s="154" t="s">
        <v>124</v>
      </c>
      <c r="B1" s="155"/>
      <c r="C1" s="155"/>
      <c r="D1" s="155"/>
      <c r="E1" s="155"/>
      <c r="F1" s="155"/>
    </row>
    <row r="2" spans="1:6" ht="11.1" customHeight="1" x14ac:dyDescent="0.25">
      <c r="A2" s="156" t="s">
        <v>145</v>
      </c>
      <c r="B2" s="156"/>
      <c r="C2" s="156"/>
      <c r="D2" s="156"/>
      <c r="E2" s="156"/>
      <c r="F2" s="156"/>
    </row>
    <row r="3" spans="1:6" ht="22.5" customHeight="1" x14ac:dyDescent="0.25">
      <c r="A3" s="91" t="s">
        <v>72</v>
      </c>
      <c r="B3" s="92" t="s">
        <v>134</v>
      </c>
      <c r="C3" s="92" t="s">
        <v>135</v>
      </c>
      <c r="D3" s="91" t="s">
        <v>57</v>
      </c>
      <c r="E3" s="91" t="s">
        <v>58</v>
      </c>
      <c r="F3" s="92" t="s">
        <v>136</v>
      </c>
    </row>
    <row r="4" spans="1:6" ht="11.1" customHeight="1" x14ac:dyDescent="0.25">
      <c r="A4" s="121" t="s">
        <v>71</v>
      </c>
      <c r="B4" s="114"/>
      <c r="C4" s="114"/>
      <c r="D4" s="114"/>
      <c r="E4" s="114"/>
      <c r="F4" s="114"/>
    </row>
    <row r="5" spans="1:6" ht="11.1" customHeight="1" x14ac:dyDescent="0.25">
      <c r="A5" s="89" t="s">
        <v>5</v>
      </c>
      <c r="B5" s="21">
        <v>70.38</v>
      </c>
      <c r="C5" s="21">
        <v>68.25</v>
      </c>
      <c r="D5" s="21">
        <v>68.88</v>
      </c>
      <c r="E5" s="21">
        <v>69.75</v>
      </c>
      <c r="F5" s="21">
        <v>65.5</v>
      </c>
    </row>
    <row r="6" spans="1:6" ht="11.1" customHeight="1" x14ac:dyDescent="0.25">
      <c r="A6" s="93" t="s">
        <v>70</v>
      </c>
      <c r="B6" s="22">
        <v>73.84</v>
      </c>
      <c r="C6" s="22">
        <v>68.349999999999994</v>
      </c>
      <c r="D6" s="22">
        <v>69.03</v>
      </c>
      <c r="E6" s="22">
        <v>70.37</v>
      </c>
      <c r="F6" s="22">
        <v>59.88</v>
      </c>
    </row>
    <row r="7" spans="1:6" ht="11.1" customHeight="1" x14ac:dyDescent="0.25">
      <c r="A7" s="121" t="s">
        <v>137</v>
      </c>
      <c r="B7" s="157"/>
      <c r="C7" s="157"/>
      <c r="D7" s="157"/>
      <c r="E7" s="157"/>
      <c r="F7" s="157"/>
    </row>
    <row r="8" spans="1:6" ht="11.1" customHeight="1" x14ac:dyDescent="0.25">
      <c r="A8" s="89" t="s">
        <v>59</v>
      </c>
      <c r="B8" s="21">
        <v>74.13</v>
      </c>
      <c r="C8" s="21">
        <v>69.13</v>
      </c>
      <c r="D8" s="21">
        <v>70.25</v>
      </c>
      <c r="E8" s="21">
        <v>72.13</v>
      </c>
      <c r="F8" s="21">
        <v>68.63</v>
      </c>
    </row>
    <row r="9" spans="1:6" ht="11.1" customHeight="1" x14ac:dyDescent="0.25">
      <c r="A9" s="94" t="s">
        <v>60</v>
      </c>
      <c r="B9" s="21">
        <v>76</v>
      </c>
      <c r="C9" s="21">
        <v>69.900000000000006</v>
      </c>
      <c r="D9" s="21">
        <v>71.8</v>
      </c>
      <c r="E9" s="21">
        <v>73.8</v>
      </c>
      <c r="F9" s="21">
        <v>71.400000000000006</v>
      </c>
    </row>
    <row r="10" spans="1:6" ht="11.1" customHeight="1" x14ac:dyDescent="0.25">
      <c r="A10" s="94" t="s">
        <v>61</v>
      </c>
      <c r="B10" s="21">
        <v>78</v>
      </c>
      <c r="C10" s="21">
        <v>71.13</v>
      </c>
      <c r="D10" s="21">
        <v>73</v>
      </c>
      <c r="E10" s="21">
        <v>78</v>
      </c>
      <c r="F10" s="21">
        <v>72.5</v>
      </c>
    </row>
    <row r="11" spans="1:6" ht="11.1" customHeight="1" x14ac:dyDescent="0.25">
      <c r="A11" s="94" t="s">
        <v>62</v>
      </c>
      <c r="B11" s="21">
        <v>87.88</v>
      </c>
      <c r="C11" s="21">
        <v>73</v>
      </c>
      <c r="D11" s="21">
        <v>76.25</v>
      </c>
      <c r="E11" s="21">
        <v>79.5</v>
      </c>
      <c r="F11" s="21">
        <v>74.63</v>
      </c>
    </row>
    <row r="12" spans="1:6" ht="11.1" customHeight="1" x14ac:dyDescent="0.25">
      <c r="A12" s="94" t="s">
        <v>63</v>
      </c>
      <c r="B12" s="21">
        <v>92.6</v>
      </c>
      <c r="C12" s="21">
        <v>78.599999999999994</v>
      </c>
      <c r="D12" s="21">
        <v>82.6</v>
      </c>
      <c r="E12" s="21">
        <v>82</v>
      </c>
      <c r="F12" s="21">
        <v>80.2</v>
      </c>
    </row>
    <row r="13" spans="1:6" ht="11.1" customHeight="1" x14ac:dyDescent="0.25">
      <c r="A13" s="94" t="s">
        <v>64</v>
      </c>
      <c r="B13" s="21">
        <v>94.5</v>
      </c>
      <c r="C13" s="21">
        <v>79.5</v>
      </c>
      <c r="D13" s="21">
        <v>82.25</v>
      </c>
      <c r="E13" s="21">
        <v>82</v>
      </c>
      <c r="F13" s="21">
        <v>82</v>
      </c>
    </row>
    <row r="14" spans="1:6" ht="11.1" customHeight="1" x14ac:dyDescent="0.25">
      <c r="A14" s="94" t="s">
        <v>65</v>
      </c>
      <c r="B14" s="21">
        <v>92.5</v>
      </c>
      <c r="C14" s="21">
        <v>77.25</v>
      </c>
      <c r="D14" s="21">
        <v>81.5</v>
      </c>
      <c r="E14" s="21">
        <v>83</v>
      </c>
      <c r="F14" s="21">
        <v>82.5</v>
      </c>
    </row>
    <row r="15" spans="1:6" ht="11.1" customHeight="1" x14ac:dyDescent="0.25">
      <c r="A15" s="94" t="s">
        <v>66</v>
      </c>
      <c r="B15" s="21">
        <v>90.9</v>
      </c>
      <c r="C15" s="21">
        <v>76.5</v>
      </c>
      <c r="D15" s="21">
        <v>77</v>
      </c>
      <c r="E15" s="21">
        <v>79.5</v>
      </c>
      <c r="F15" s="21">
        <v>80.099999999999994</v>
      </c>
    </row>
    <row r="16" spans="1:6" ht="11.1" customHeight="1" x14ac:dyDescent="0.25">
      <c r="A16" s="94" t="s">
        <v>67</v>
      </c>
      <c r="B16" s="21">
        <v>99</v>
      </c>
      <c r="C16" s="21">
        <v>76.25</v>
      </c>
      <c r="D16" s="21">
        <v>77</v>
      </c>
      <c r="E16" s="21">
        <v>78</v>
      </c>
      <c r="F16" s="21">
        <v>77.13</v>
      </c>
    </row>
    <row r="17" spans="1:7" ht="11.1" customHeight="1" x14ac:dyDescent="0.25">
      <c r="A17" s="94" t="s">
        <v>68</v>
      </c>
      <c r="B17" s="21">
        <v>104</v>
      </c>
      <c r="C17" s="21">
        <v>77.2</v>
      </c>
      <c r="D17" s="21">
        <v>78.2</v>
      </c>
      <c r="E17" s="21">
        <v>79.099999999999994</v>
      </c>
      <c r="F17" s="21">
        <v>76.900000000000006</v>
      </c>
    </row>
    <row r="18" spans="1:7" ht="11.1" customHeight="1" x14ac:dyDescent="0.25">
      <c r="A18" s="94" t="s">
        <v>69</v>
      </c>
      <c r="B18" s="21">
        <v>104.25</v>
      </c>
      <c r="C18" s="21">
        <v>80.5</v>
      </c>
      <c r="D18" s="21">
        <v>81.75</v>
      </c>
      <c r="E18" s="21">
        <v>81</v>
      </c>
      <c r="F18" s="21">
        <v>78.25</v>
      </c>
    </row>
    <row r="19" spans="1:7" ht="11.1" customHeight="1" x14ac:dyDescent="0.25">
      <c r="A19" s="94" t="s">
        <v>5</v>
      </c>
      <c r="B19" s="21">
        <v>105</v>
      </c>
      <c r="C19" s="21">
        <v>77.88</v>
      </c>
      <c r="D19" s="21">
        <v>80.38</v>
      </c>
      <c r="E19" s="21">
        <v>81.5</v>
      </c>
      <c r="F19" s="21">
        <v>80.5</v>
      </c>
    </row>
    <row r="20" spans="1:7" ht="11.1" customHeight="1" x14ac:dyDescent="0.25">
      <c r="A20" s="24" t="s">
        <v>70</v>
      </c>
      <c r="B20" s="84">
        <v>91.56</v>
      </c>
      <c r="C20" s="84">
        <v>75.569999999999993</v>
      </c>
      <c r="D20" s="84">
        <v>77.67</v>
      </c>
      <c r="E20" s="84">
        <v>79.13</v>
      </c>
      <c r="F20" s="84">
        <v>77.06</v>
      </c>
    </row>
    <row r="30" spans="1:7" ht="11.1" customHeight="1" x14ac:dyDescent="0.25">
      <c r="G30" s="52"/>
    </row>
  </sheetData>
  <mergeCells count="4">
    <mergeCell ref="A1:F1"/>
    <mergeCell ref="A2:F2"/>
    <mergeCell ref="A4:F4"/>
    <mergeCell ref="A7:F7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December 2024</dc:title>
  <dc:subject/>
  <dc:creator/>
  <cp:keywords>Aluminum in December 2024</cp:keywords>
  <cp:lastModifiedBy/>
  <dcterms:created xsi:type="dcterms:W3CDTF">2025-04-07T15:27:06Z</dcterms:created>
  <dcterms:modified xsi:type="dcterms:W3CDTF">2025-04-07T15:27:38Z</dcterms:modified>
</cp:coreProperties>
</file>