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lsm" ContentType="application/vnd.ms-excel.sheet.macroEnabled.12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6F04826A-9DF2-46A0-A043-9BF701A8B4A9}" xr6:coauthVersionLast="47" xr6:coauthVersionMax="47" xr10:uidLastSave="{00000000-0000-0000-0000-000000000000}"/>
  <bookViews>
    <workbookView xWindow="2430" yWindow="165" windowWidth="14475" windowHeight="14325" xr2:uid="{FA30E610-F6CA-43AB-B10E-A6753A88C885}"/>
  </bookViews>
  <sheets>
    <sheet name="Text" sheetId="39" r:id="rId1"/>
    <sheet name="RemoveTextButton" sheetId="38" r:id="rId2"/>
    <sheet name="T1" sheetId="25" r:id="rId3"/>
    <sheet name="T2" sheetId="24" r:id="rId4"/>
    <sheet name="T3" sheetId="8" r:id="rId5"/>
    <sheet name="T4" sheetId="7" r:id="rId6"/>
    <sheet name="T5" sheetId="6" r:id="rId7"/>
    <sheet name="T6" sheetId="36" r:id="rId8"/>
    <sheet name="T7" sheetId="37" r:id="rId9"/>
    <sheet name="T8" sheetId="14" r:id="rId10"/>
    <sheet name="T9" sheetId="15" r:id="rId11"/>
  </sheets>
  <definedNames>
    <definedName name="_xlnm.Print_Area" localSheetId="3">'T2'!$A$1:$K$23</definedName>
    <definedName name="_xlnm.Print_Area" localSheetId="4">'T3'!$A$1:$E$9</definedName>
    <definedName name="_xlnm.Print_Area" localSheetId="7">'T6'!$A$1:$C$20</definedName>
    <definedName name="_xlnm.Print_Area" localSheetId="8">'T7'!$A$1:$F$20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<sst xmlns="http://schemas.openxmlformats.org/spreadsheetml/2006/main" count="410" uniqueCount="221">
  <si>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</si>
  <si>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</si>
  <si>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</si>
  <si>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</si>
  <si>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</si>
  <si>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</si>
  <si>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</si>
  <si>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</si>
  <si>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</si>
  <si>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</si>
  <si>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</si>
  <si>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</si>
  <si>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</si>
  <si>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</si>
  <si>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</si>
  <si>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</si>
  <si>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</si>
  <si>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</si>
  <si>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</si>
  <si>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</si>
  <si>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</si>
  <si>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</si>
  <si>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</si>
  <si>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</si>
  <si>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</si>
  <si>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</si>
  <si>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</si>
  <si>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</si>
  <si>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</si>
  <si>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</si>
  <si>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</si>
  <si>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</si>
  <si>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</si>
  <si>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</si>
  <si>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</si>
  <si>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</si>
  <si>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</si>
  <si>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</si>
  <si>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</si>
  <si>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</si>
  <si>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</si>
  <si>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</si>
  <si>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</si>
  <si>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</si>
  <si>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</si>
  <si>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</si>
  <si>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</si>
  <si>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</si>
  <si>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</si>
  <si>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</si>
  <si>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</si>
  <si>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</si>
  <si>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</si>
  <si>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</si>
  <si>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</si>
  <si>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</si>
  <si>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</si>
  <si>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</si>
  <si>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</si>
  <si>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</si>
  <si>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</si>
  <si>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</si>
  <si>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</si>
  <si>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</si>
  <si>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</si>
  <si>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</si>
  <si>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</si>
  <si>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</si>
  <si>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</si>
  <si>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</si>
  <si>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</si>
  <si>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</si>
  <si>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</si>
  <si>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</si>
  <si>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</si>
  <si>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</si>
  <si>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</si>
  <si>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</si>
  <si>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</si>
  <si>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</si>
  <si>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</si>
  <si>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</si>
  <si>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</si>
  <si>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</si>
  <si>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</si>
  <si>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</si>
  <si>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</si>
  <si>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</si>
  <si>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</si>
  <si>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</si>
  <si>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</si>
  <si>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Can stock clippings</t>
  </si>
  <si>
    <t>Other wrought sheet/clippings</t>
  </si>
  <si>
    <t>Borings and turnings</t>
  </si>
  <si>
    <t>Total new scrap</t>
  </si>
  <si>
    <t>Used castings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</si>
  <si>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</si>
  <si>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</si>
  <si>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</si>
  <si>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</si>
  <si>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</si>
  <si>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</si>
  <si>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</si>
  <si>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</si>
  <si>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</si>
  <si>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</si>
  <si>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</si>
  <si>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</si>
  <si>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</si>
  <si>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</si>
  <si>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</si>
  <si>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</si>
  <si>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</si>
  <si>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</si>
  <si>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</si>
  <si>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</si>
  <si>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</si>
  <si>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</si>
  <si>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</si>
  <si>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</si>
  <si>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</si>
  <si>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</si>
  <si>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</si>
  <si>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</si>
  <si>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</si>
  <si>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t>Metal recovery</t>
  </si>
  <si>
    <t>Consumption (metric tons)</t>
  </si>
  <si>
    <t>Calculated metallic recovery (metric tons)</t>
  </si>
  <si>
    <t>Melted or consumed</t>
  </si>
  <si>
    <t>Stocks, closing</t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</si>
  <si>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</si>
  <si>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</si>
  <si>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</si>
  <si>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</si>
  <si>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</si>
  <si>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</si>
  <si>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</si>
  <si>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</si>
  <si>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</si>
  <si>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</si>
  <si>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</si>
  <si>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</si>
  <si>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</si>
  <si>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</si>
  <si>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</si>
  <si>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</si>
  <si>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t>Grand total, all classes</t>
  </si>
  <si>
    <t>New scrap</t>
  </si>
  <si>
    <t>Old scrap</t>
  </si>
  <si>
    <t>Die-cast alloys</t>
  </si>
  <si>
    <t>Sand and permanent mold</t>
  </si>
  <si>
    <t>Less</t>
  </si>
  <si>
    <r>
      <t>Net receipts</t>
    </r>
    <r>
      <rPr>
        <b/>
        <vertAlign val="superscript"/>
        <sz val="8"/>
        <rFont val="Times New Roman"/>
        <family val="1"/>
      </rPr>
      <t>2</t>
    </r>
  </si>
  <si>
    <t>Extrusions</t>
  </si>
  <si>
    <t>Castings</t>
  </si>
  <si>
    <t>Used extrusions</t>
  </si>
  <si>
    <r>
      <t>Plates, sheets, bars</t>
    </r>
    <r>
      <rPr>
        <b/>
        <vertAlign val="superscript"/>
        <sz val="8"/>
        <color theme="1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</si>
  <si>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Includes castings, forgings, and unclassified semifabricated forms.</t>
    </r>
  </si>
  <si>
    <t>New</t>
  </si>
  <si>
    <t>Old</t>
  </si>
  <si>
    <r>
      <t>China</t>
    </r>
    <r>
      <rPr>
        <vertAlign val="superscript"/>
        <sz val="8"/>
        <rFont val="Times New Roman"/>
        <family val="1"/>
      </rPr>
      <t>2</t>
    </r>
  </si>
  <si>
    <r>
      <t>2</t>
    </r>
    <r>
      <rPr>
        <sz val="8"/>
        <rFont val="Times New Roman"/>
        <family val="1"/>
      </rPr>
      <t>Includes Hong Kong.</t>
    </r>
  </si>
  <si>
    <t>[Data are rounded to no more than three significant digits, except “Primary production”; may not add to totals shown. Data are in thousand metric tons. Revised data are marked with a superscript ‟r”. NA, not available.]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</si>
  <si>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Revised data are marked with a superscript ‟r”.</t>
    </r>
    <r>
      <rPr>
        <sz val="8"/>
        <rFont val="Calibri"/>
        <family val="2"/>
      </rPr>
      <t>]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</si>
  <si>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</si>
  <si>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</si>
  <si>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color rgb="FF000000"/>
        <rFont val="Times New Roman"/>
        <family val="1"/>
      </rPr>
      <t>3</t>
    </r>
    <r>
      <rPr>
        <sz val="8"/>
        <color rgb="FF000000"/>
        <rFont val="Times New Roman"/>
        <family val="1"/>
      </rPr>
      <t>)</t>
    </r>
  </si>
  <si>
    <r>
      <t>(</t>
    </r>
    <r>
      <rPr>
        <vertAlign val="superscript"/>
        <sz val="8"/>
        <color rgb="FF000000"/>
        <rFont val="Times New Roman"/>
        <family val="1"/>
      </rPr>
      <t>1</t>
    </r>
    <r>
      <rPr>
        <sz val="8"/>
        <color rgb="FF000000"/>
        <rFont val="Times New Roman"/>
        <family val="1"/>
      </rPr>
      <t>)</t>
    </r>
  </si>
  <si>
    <t>January–November</t>
  </si>
  <si>
    <r>
      <t xml:space="preserve">Table 8. </t>
    </r>
    <r>
      <rPr>
        <sz val="8"/>
        <rFont val="Times New Roman"/>
        <family val="1"/>
      </rPr>
      <t>U.S. imports for consumption of aluminum in November 2024.</t>
    </r>
  </si>
  <si>
    <t>January–
November</t>
  </si>
  <si>
    <r>
      <t xml:space="preserve">Table 9. </t>
    </r>
    <r>
      <rPr>
        <sz val="8"/>
        <rFont val="Times New Roman"/>
        <family val="1"/>
      </rPr>
      <t>U.S. exports of aluminum in November 2024.</t>
    </r>
  </si>
  <si>
    <r>
      <t>(</t>
    </r>
    <r>
      <rPr>
        <vertAlign val="superscript"/>
        <sz val="8"/>
        <color rgb="FF000000"/>
        <rFont val="Times New Roman"/>
        <family val="1"/>
      </rPr>
      <t>2</t>
    </r>
    <r>
      <rPr>
        <sz val="8"/>
        <color rgb="FF000000"/>
        <rFont val="Times New Roman"/>
        <family val="1"/>
      </rPr>
      <t>)</t>
    </r>
  </si>
  <si>
    <r>
      <t>China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</si>
  <si>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</si>
  <si>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t>3</t>
    </r>
    <r>
      <rPr>
        <sz val="8"/>
        <rFont val="Times New Roman"/>
        <family val="1"/>
      </rPr>
      <t>Includes Hong Kong.</t>
    </r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</si>
  <si>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November 2024.</t>
    </r>
  </si>
  <si>
    <r>
      <rPr>
        <b/>
        <sz val="8"/>
        <rFont val="Times New Roman"/>
        <family val="1"/>
      </rPr>
      <t>Table 4.</t>
    </r>
    <r>
      <rPr>
        <sz val="8"/>
        <rFont val="Times New Roman"/>
        <family val="1"/>
      </rPr>
      <t xml:space="preserve"> Purchased and toll-treated aluminum-base scrap in November 2024.</t>
    </r>
  </si>
  <si>
    <r>
      <rPr>
        <b/>
        <sz val="8"/>
        <rFont val="Times New Roman"/>
        <family val="1"/>
      </rPr>
      <t>Table 5.</t>
    </r>
    <r>
      <rPr>
        <sz val="8"/>
        <rFont val="Times New Roman"/>
        <family val="1"/>
      </rPr>
      <t xml:space="preserve"> Aluminum alloys produced at secondary smelters in the United States in November 2024.</t>
    </r>
  </si>
  <si>
    <t xml:space="preserve">2024 </t>
  </si>
  <si>
    <r>
      <t xml:space="preserve">1,710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</si>
  <si>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1,440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</si>
  <si>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3,160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</si>
  <si>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1,000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</si>
  <si>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4,810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</si>
  <si>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8,990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</si>
  <si>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8,260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</si>
  <si>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2,310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</si>
  <si>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1,730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</si>
  <si>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3,880 </t>
    </r>
    <r>
      <rPr>
        <vertAlign val="superscript"/>
        <sz val="8"/>
        <color theme="1"/>
        <rFont val="Times New Roman"/>
        <family val="1"/>
      </rPr>
      <t>r</t>
    </r>
  </si>
  <si>
    <r>
      <t>January</t>
    </r>
    <r>
      <rPr>
        <b/>
        <sz val="8"/>
        <color theme="1"/>
        <rFont val="Calibri"/>
        <family val="2"/>
      </rPr>
      <t>–</t>
    </r>
    <r>
      <rPr>
        <b/>
        <sz val="8"/>
        <color theme="1"/>
        <rFont val="Times New Roman"/>
        <family val="1"/>
      </rPr>
      <t>November</t>
    </r>
  </si>
  <si>
    <r>
      <t>698</t>
    </r>
    <r>
      <rPr>
        <vertAlign val="superscript"/>
        <sz val="8"/>
        <color theme="1"/>
        <rFont val="Times New Roman"/>
        <family val="1"/>
      </rPr>
      <t>r</t>
    </r>
  </si>
  <si>
    <r>
      <t>730</t>
    </r>
    <r>
      <rPr>
        <vertAlign val="superscript"/>
        <sz val="8"/>
        <color theme="1"/>
        <rFont val="Times New Roman"/>
        <family val="1"/>
      </rPr>
      <t>r</t>
    </r>
  </si>
  <si>
    <r>
      <t>795</t>
    </r>
    <r>
      <rPr>
        <vertAlign val="superscript"/>
        <sz val="8"/>
        <color theme="1"/>
        <rFont val="Times New Roman"/>
        <family val="1"/>
      </rPr>
      <t>r</t>
    </r>
  </si>
  <si>
    <r>
      <t>754</t>
    </r>
    <r>
      <rPr>
        <vertAlign val="superscript"/>
        <sz val="8"/>
        <color theme="1"/>
        <rFont val="Times New Roman"/>
        <family val="1"/>
      </rPr>
      <t>r</t>
    </r>
  </si>
  <si>
    <r>
      <t>716</t>
    </r>
    <r>
      <rPr>
        <vertAlign val="superscript"/>
        <sz val="8"/>
        <color theme="1"/>
        <rFont val="Times New Roman"/>
        <family val="1"/>
      </rPr>
      <t>r</t>
    </r>
  </si>
  <si>
    <r>
      <t>1,660</t>
    </r>
    <r>
      <rPr>
        <vertAlign val="superscript"/>
        <sz val="8"/>
        <color theme="1"/>
        <rFont val="Times New Roman"/>
        <family val="1"/>
      </rPr>
      <t>r</t>
    </r>
  </si>
  <si>
    <r>
      <t>93</t>
    </r>
    <r>
      <rPr>
        <vertAlign val="superscript"/>
        <sz val="8"/>
        <color theme="1"/>
        <rFont val="Times New Roman"/>
        <family val="1"/>
      </rPr>
      <t>r</t>
    </r>
  </si>
  <si>
    <r>
      <t>85</t>
    </r>
    <r>
      <rPr>
        <vertAlign val="superscript"/>
        <sz val="8"/>
        <color theme="1"/>
        <rFont val="Times New Roman"/>
        <family val="1"/>
      </rPr>
      <t>r</t>
    </r>
  </si>
  <si>
    <t>Purpose:</t>
  </si>
  <si>
    <t>Remove text or numerical footnotes within data cells</t>
  </si>
  <si>
    <t>Example:</t>
  </si>
  <si>
    <t>A cell contains "1,234 e" but only "1,234" is needed for calculative purposes. The "RemoveTextButton" will remove the</t>
  </si>
  <si>
    <t>"e" within the cell and keep the "1,234" within the cell. The button can be used on one cell or a selection of cells</t>
  </si>
  <si>
    <t>How to use:</t>
  </si>
  <si>
    <t>If you do not have the "RemoveTextButton" file saved on your computer, follow these instructions:</t>
  </si>
  <si>
    <t>Click "Enable Content" above, if needed</t>
  </si>
  <si>
    <t>Double click the "Remove Text Button for Publications" box located to the right</t>
  </si>
  <si>
    <t>If a pop-up displays, close it out by selecting “Enable Macros” or “X” if “Enable Macros” is unavailable</t>
  </si>
  <si>
    <t>A new Excel file should appear. Save this Excel file as "RemoveTextButton" as an Excel Macro Enabled Workbook (.xlsm)</t>
  </si>
  <si>
    <t>Close out the recently saved "RemoveTextButton" file</t>
  </si>
  <si>
    <t>Open the "RemoveTextButton" file and follow the instructions in the file to remove unwanted text in data cells</t>
  </si>
  <si>
    <t>If you already have the "RemoveTextButton" file saved on your computer, follow these instructions:</t>
  </si>
  <si>
    <t>Open the previously saved "RemoveTextButton" file and follow the instructions in the file to remove unwanted text in data cells</t>
  </si>
  <si>
    <t>Contact:</t>
  </si>
  <si>
    <t>sdeloach-overton@usgs.gov</t>
  </si>
  <si>
    <t>Aluminum in November 2024</t>
  </si>
  <si>
    <t>This workbook includes an embedded Word document and 9 tables (See tabs below).</t>
  </si>
  <si>
    <t>To remove text or numerical footnotes within data cells, see instructions on "RemoveTextButton" tab.</t>
  </si>
  <si>
    <t>You must download this file in order for the macro to work.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</si>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</sst>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</borders>
  <cellStyleXfs count="6">
    <xf numFmtId="0" fontId="0" fillId="0" borderId="0"/>
    <xf numFmtId="43" fontId="1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1" fillId="0" borderId="0"/>
  </cellStyleXfs>
  <cellXfs count="185">
    <xf numFmtId="0" fontId="0" fillId="0" borderId="0" xfId="0"/>
    <xf numFmtId="0" fontId="6" fillId="0" borderId="0" xfId="0" applyFont="1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1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6" fillId="0" borderId="0" xfId="0" applyNumberFormat="1" applyFont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 justifyLastLine="1"/>
    </xf>
    <xf numFmtId="3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3" fontId="2" fillId="0" borderId="0" xfId="0" quotePrefix="1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 justifyLastLine="1"/>
    </xf>
    <xf numFmtId="3" fontId="2" fillId="0" borderId="0" xfId="0" applyNumberFormat="1" applyFont="1" applyBorder="1" applyAlignment="1">
      <alignment horizontal="right" vertical="center" justifyLastLine="1"/>
    </xf>
    <xf numFmtId="49" fontId="2" fillId="0" borderId="0" xfId="0" applyNumberFormat="1" applyFont="1" applyBorder="1" applyAlignment="1">
      <alignment horizontal="right" vertical="center" justifyLastLine="1"/>
    </xf>
    <xf numFmtId="3" fontId="6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1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164" fontId="6" fillId="0" borderId="3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/>
    <xf numFmtId="49" fontId="2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6" fillId="0" borderId="0" xfId="0" applyNumberFormat="1" applyFont="1" applyAlignment="1">
      <alignment horizontal="right" vertical="center"/>
    </xf>
    <xf numFmtId="49" fontId="6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3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2" fontId="2" fillId="0" borderId="3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0" fillId="0" borderId="0" xfId="0"/>
    <xf numFmtId="49" fontId="2" fillId="0" borderId="1" xfId="0" applyNumberFormat="1" applyFont="1" applyBorder="1" applyAlignment="1">
      <alignment horizontal="left" vertical="center"/>
    </xf>
    <xf numFmtId="0" fontId="0" fillId="0" borderId="0" xfId="0"/>
    <xf numFmtId="49" fontId="1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indent="1"/>
    </xf>
    <xf numFmtId="49" fontId="0" fillId="0" borderId="0" xfId="0" applyNumberFormat="1" applyAlignment="1">
      <alignment horizontal="left" vertical="center" indent="2"/>
    </xf>
    <xf numFmtId="49" fontId="12" fillId="0" borderId="0" xfId="0" applyNumberFormat="1" applyFont="1" applyAlignment="1">
      <alignment horizontal="left" vertical="center" indent="1"/>
    </xf>
    <xf numFmtId="49" fontId="1" fillId="0" borderId="2" xfId="0" quotePrefix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3" fillId="0" borderId="2" xfId="0" quotePrefix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left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Border="1" applyAlignment="1"/>
    <xf numFmtId="0" fontId="3" fillId="0" borderId="0" xfId="0" applyFont="1" applyAlignment="1">
      <alignment horizontal="center" vertical="center"/>
    </xf>
    <xf numFmtId="49" fontId="3" fillId="0" borderId="5" xfId="0" quotePrefix="1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/>
    <xf numFmtId="49" fontId="2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0" fillId="0" borderId="0" xfId="0" applyNumberFormat="1" applyAlignment="1"/>
    <xf numFmtId="0" fontId="0" fillId="0" borderId="0" xfId="0"/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9" fillId="0" borderId="0" xfId="2" applyFont="1"/>
    <xf numFmtId="0" fontId="20" fillId="0" borderId="0" xfId="3" applyFont="1"/>
    <xf numFmtId="0" fontId="20" fillId="0" borderId="0" xfId="2" applyFont="1"/>
    <xf numFmtId="0" fontId="19" fillId="0" borderId="0" xfId="4" applyFont="1"/>
    <xf numFmtId="0" fontId="11" fillId="0" borderId="0" xfId="5"/>
  </cellXfs>
  <cellStyles count="6">
    <cellStyle name="Comma 2" xfId="1" xr:uid="{D67B265A-1061-4A62-B2C2-C018DFFB627F}"/>
    <cellStyle name="Normal" xfId="0" builtinId="0"/>
    <cellStyle name="Normal 12" xfId="2" xr:uid="{094F50DF-7EA9-4C88-BB67-F069A02E0BEC}"/>
    <cellStyle name="Normal 231" xfId="5" xr:uid="{85C766E8-732A-47FF-91B0-E231B9EC0EA7}"/>
    <cellStyle name="Normal 3 11 2" xfId="4" xr:uid="{0ECB4202-6A20-4852-9837-FD276FC95E64}"/>
    <cellStyle name="Normal 5 2 3" xfId="3" xr:uid="{D845B770-A221-4F96-BFA9-21FBD7A45C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216176</xdr:colOff>
      <xdr:row>4</xdr:row>
      <xdr:rowOff>117613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13FB420-E6F5-4548-B583-5404BC95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35376" cy="546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142875</xdr:rowOff>
        </xdr:from>
        <xdr:to>
          <xdr:col>1</xdr:col>
          <xdr:colOff>304800</xdr:colOff>
          <xdr:row>14</xdr:row>
          <xdr:rowOff>28575</xdr:rowOff>
        </xdr:to>
        <xdr:sp macro="" textlink="">
          <xdr:nvSpPr>
            <xdr:cNvPr id="2049" name="Object 1" descr="embedded text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65718A1-2E14-19BB-0283-4806C58E52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7</xdr:row>
          <xdr:rowOff>19050</xdr:rowOff>
        </xdr:from>
        <xdr:to>
          <xdr:col>3</xdr:col>
          <xdr:colOff>371475</xdr:colOff>
          <xdr:row>12</xdr:row>
          <xdr:rowOff>123825</xdr:rowOff>
        </xdr:to>
        <xdr:sp macro="" textlink="">
          <xdr:nvSpPr>
            <xdr:cNvPr id="1025" name="Object 1" descr="This object, titled &quot;Remove Text Button For Publications&quot; provides access to a button that is intended to remove unwanted text or numerical footnotes from data cells within publications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Macro-Enabled_Worksheet.xlsm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6126-53FC-4A73-90B8-C8430DA489F9}">
  <dimension ref="A6:B22"/>
  <sheetViews>
    <sheetView showGridLines="0" tabSelected="1" workbookViewId="0"/>
  </sheetViews>
  <sheetFormatPr defaultColWidth="9.140625" defaultRowHeight="11.25" customHeight="1" x14ac:dyDescent="0.25"/>
  <cols>
    <col min="1" max="16384" width="9.140625" style="180"/>
  </cols>
  <sheetData>
    <row r="6" spans="1:2" ht="15.75" x14ac:dyDescent="0.25"/>
    <row r="7" spans="1:2" ht="15.75" x14ac:dyDescent="0.25">
      <c r="A7" s="181" t="s">
        <v>216</v>
      </c>
      <c r="B7" s="182"/>
    </row>
    <row r="8" spans="1:2" ht="15.75" x14ac:dyDescent="0.25">
      <c r="A8" s="180" t="s">
        <v>217</v>
      </c>
    </row>
    <row r="9" spans="1:2" ht="15.75" x14ac:dyDescent="0.25">
      <c r="A9" s="183" t="s">
        <v>218</v>
      </c>
    </row>
    <row r="10" spans="1:2" ht="15.75" x14ac:dyDescent="0.25">
      <c r="A10" s="183" t="s">
        <v>219</v>
      </c>
      <c r="B10" s="184"/>
    </row>
    <row r="11" spans="1:2" ht="15.75" x14ac:dyDescent="0.25"/>
    <row r="12" spans="1:2" ht="15.75" x14ac:dyDescent="0.25"/>
    <row r="13" spans="1:2" ht="15.75" x14ac:dyDescent="0.25"/>
    <row r="14" spans="1:2" ht="15.75" x14ac:dyDescent="0.25"/>
    <row r="15" spans="1:2" ht="15.75" x14ac:dyDescent="0.25"/>
    <row r="16" spans="1:2" ht="15.75" x14ac:dyDescent="0.25">
      <c r="A16" s="180" t="s">
        <v>220</v>
      </c>
    </row>
    <row r="17" spans="1:2" ht="15.75" x14ac:dyDescent="0.25"/>
    <row r="22" spans="1:2" ht="15.75" x14ac:dyDescent="0.25">
      <c r="A22" s="182"/>
      <c r="B22" s="182"/>
    </row>
  </sheetData>
  <pageMargins left="0.7" right="0.7" top="0.75" bottom="0.75" header="0.3" footer="0.3"/>
  <pageSetup orientation="portrait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2049" r:id="rId4">
          <objectPr defaultSize="0" altText="embedded text" r:id="rId5">
            <anchor moveWithCells="1">
              <from>
                <xdr:col>0</xdr:col>
                <xdr:colOff>0</xdr:colOff>
                <xdr:row>10</xdr:row>
                <xdr:rowOff>142875</xdr:rowOff>
              </from>
              <to>
                <xdr:col>1</xdr:col>
                <xdr:colOff>304800</xdr:colOff>
                <xdr:row>14</xdr:row>
                <xdr:rowOff>28575</xdr:rowOff>
              </to>
            </anchor>
          </objectPr>
        </oleObject>
      </mc:Choice>
      <mc:Fallback>
        <oleObject progId="Document" dvAspect="DVASPECT_ICON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19F2-C3B1-433E-B942-E4E7081FC95C}">
  <dimension ref="A1:I52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2.85546875" style="2" customWidth="1"/>
    <col min="2" max="16384" width="8.7109375" style="2"/>
  </cols>
  <sheetData>
    <row r="1" spans="1:9" ht="11.1" customHeight="1" x14ac:dyDescent="0.25">
      <c r="A1" s="165" t="s">
        <v>169</v>
      </c>
      <c r="B1" s="172"/>
      <c r="C1" s="172"/>
      <c r="D1" s="172"/>
      <c r="E1" s="172"/>
      <c r="F1" s="172"/>
      <c r="G1" s="172"/>
      <c r="H1" s="172"/>
      <c r="I1" s="173"/>
    </row>
    <row r="2" spans="1:9" ht="11.1" customHeight="1" x14ac:dyDescent="0.25">
      <c r="A2" s="174" t="s">
        <v>164</v>
      </c>
      <c r="B2" s="127"/>
      <c r="C2" s="127"/>
      <c r="D2" s="127"/>
      <c r="E2" s="127"/>
      <c r="F2" s="127"/>
      <c r="G2" s="127"/>
      <c r="H2" s="127"/>
      <c r="I2" s="121"/>
    </row>
    <row r="3" spans="1:9" ht="11.1" customHeight="1" x14ac:dyDescent="0.25">
      <c r="A3" s="133" t="s">
        <v>4</v>
      </c>
      <c r="B3" s="132" t="s">
        <v>0</v>
      </c>
      <c r="C3" s="168"/>
      <c r="D3" s="132" t="s">
        <v>156</v>
      </c>
      <c r="E3" s="168"/>
      <c r="F3" s="132" t="s">
        <v>2</v>
      </c>
      <c r="G3" s="168"/>
      <c r="H3" s="132" t="s">
        <v>3</v>
      </c>
      <c r="I3" s="168"/>
    </row>
    <row r="4" spans="1:9" ht="22.5" customHeight="1" x14ac:dyDescent="0.25">
      <c r="A4" s="134"/>
      <c r="B4" s="56" t="s">
        <v>69</v>
      </c>
      <c r="C4" s="54" t="s">
        <v>170</v>
      </c>
      <c r="D4" s="97" t="s">
        <v>69</v>
      </c>
      <c r="E4" s="54" t="s">
        <v>170</v>
      </c>
      <c r="F4" s="97" t="s">
        <v>69</v>
      </c>
      <c r="G4" s="54" t="s">
        <v>170</v>
      </c>
      <c r="H4" s="97" t="s">
        <v>69</v>
      </c>
      <c r="I4" s="54" t="s">
        <v>170</v>
      </c>
    </row>
    <row r="5" spans="1:9" ht="11.1" customHeight="1" x14ac:dyDescent="0.25">
      <c r="A5" s="15" t="s">
        <v>6</v>
      </c>
      <c r="B5" s="18">
        <v>3770</v>
      </c>
      <c r="C5" s="18">
        <v>142000</v>
      </c>
      <c r="D5" s="18">
        <v>50</v>
      </c>
      <c r="E5" s="18">
        <v>71</v>
      </c>
      <c r="F5" s="18">
        <v>0</v>
      </c>
      <c r="G5" s="18">
        <v>0</v>
      </c>
      <c r="H5" s="18">
        <v>3820</v>
      </c>
      <c r="I5" s="16">
        <v>142000</v>
      </c>
    </row>
    <row r="6" spans="1:9" ht="11.1" customHeight="1" x14ac:dyDescent="0.25">
      <c r="A6" s="15" t="s">
        <v>7</v>
      </c>
      <c r="B6" s="16">
        <v>10000</v>
      </c>
      <c r="C6" s="16">
        <v>78900</v>
      </c>
      <c r="D6" s="18">
        <v>12</v>
      </c>
      <c r="E6" s="18">
        <v>335</v>
      </c>
      <c r="F6" s="18">
        <v>0</v>
      </c>
      <c r="G6" s="18">
        <v>0</v>
      </c>
      <c r="H6" s="18">
        <v>10100</v>
      </c>
      <c r="I6" s="16">
        <v>79200</v>
      </c>
    </row>
    <row r="7" spans="1:9" ht="11.1" customHeight="1" x14ac:dyDescent="0.25">
      <c r="A7" s="15" t="s">
        <v>8</v>
      </c>
      <c r="B7" s="88">
        <v>0</v>
      </c>
      <c r="C7" s="18">
        <v>5</v>
      </c>
      <c r="D7" s="18">
        <v>2820</v>
      </c>
      <c r="E7" s="18">
        <v>24500</v>
      </c>
      <c r="F7" s="18">
        <v>3</v>
      </c>
      <c r="G7" s="18">
        <v>36</v>
      </c>
      <c r="H7" s="18">
        <v>2820</v>
      </c>
      <c r="I7" s="16">
        <v>24600</v>
      </c>
    </row>
    <row r="8" spans="1:9" ht="11.1" customHeight="1" x14ac:dyDescent="0.25">
      <c r="A8" s="15" t="s">
        <v>9</v>
      </c>
      <c r="B8" s="18">
        <v>17200</v>
      </c>
      <c r="C8" s="18">
        <v>101000</v>
      </c>
      <c r="D8" s="18">
        <v>6830</v>
      </c>
      <c r="E8" s="18">
        <v>42800</v>
      </c>
      <c r="F8" s="18">
        <v>0</v>
      </c>
      <c r="G8" s="18">
        <v>0</v>
      </c>
      <c r="H8" s="18">
        <v>24000</v>
      </c>
      <c r="I8" s="16">
        <v>143000</v>
      </c>
    </row>
    <row r="9" spans="1:9" ht="11.1" customHeight="1" x14ac:dyDescent="0.25">
      <c r="A9" s="15" t="s">
        <v>10</v>
      </c>
      <c r="B9" s="18">
        <v>0</v>
      </c>
      <c r="C9" s="18">
        <v>122</v>
      </c>
      <c r="D9" s="18">
        <v>1320</v>
      </c>
      <c r="E9" s="18">
        <v>18900</v>
      </c>
      <c r="F9" s="18">
        <v>96</v>
      </c>
      <c r="G9" s="18">
        <v>283</v>
      </c>
      <c r="H9" s="18">
        <v>1420</v>
      </c>
      <c r="I9" s="16">
        <v>19300</v>
      </c>
    </row>
    <row r="10" spans="1:9" ht="11.1" customHeight="1" x14ac:dyDescent="0.25">
      <c r="A10" s="15" t="s">
        <v>11</v>
      </c>
      <c r="B10" s="18">
        <v>0</v>
      </c>
      <c r="C10" s="18">
        <v>5</v>
      </c>
      <c r="D10" s="18">
        <v>745</v>
      </c>
      <c r="E10" s="18">
        <v>28700</v>
      </c>
      <c r="F10" s="18">
        <v>492</v>
      </c>
      <c r="G10" s="18">
        <v>6420</v>
      </c>
      <c r="H10" s="18">
        <v>1240</v>
      </c>
      <c r="I10" s="16">
        <v>35100</v>
      </c>
    </row>
    <row r="11" spans="1:9" ht="11.1" customHeight="1" x14ac:dyDescent="0.25">
      <c r="A11" s="15" t="s">
        <v>12</v>
      </c>
      <c r="B11" s="16">
        <v>200000</v>
      </c>
      <c r="C11" s="16">
        <v>2520000</v>
      </c>
      <c r="D11" s="16">
        <v>15700</v>
      </c>
      <c r="E11" s="16">
        <v>203000</v>
      </c>
      <c r="F11" s="16">
        <v>32800</v>
      </c>
      <c r="G11" s="16">
        <v>373000</v>
      </c>
      <c r="H11" s="18">
        <v>249000</v>
      </c>
      <c r="I11" s="16">
        <v>3100000</v>
      </c>
    </row>
    <row r="12" spans="1:9" ht="11.1" customHeight="1" x14ac:dyDescent="0.25">
      <c r="A12" s="15" t="s">
        <v>13</v>
      </c>
      <c r="B12" s="18">
        <v>0</v>
      </c>
      <c r="C12" s="18">
        <v>0</v>
      </c>
      <c r="D12" s="18">
        <v>0</v>
      </c>
      <c r="E12" s="18">
        <v>19</v>
      </c>
      <c r="F12" s="18">
        <v>151</v>
      </c>
      <c r="G12" s="18">
        <v>2120</v>
      </c>
      <c r="H12" s="18">
        <v>151</v>
      </c>
      <c r="I12" s="16">
        <v>2140</v>
      </c>
    </row>
    <row r="13" spans="1:9" ht="11.1" customHeight="1" x14ac:dyDescent="0.25">
      <c r="A13" s="15" t="s">
        <v>160</v>
      </c>
      <c r="B13" s="18">
        <v>7</v>
      </c>
      <c r="C13" s="18">
        <v>558</v>
      </c>
      <c r="D13" s="18">
        <v>13300</v>
      </c>
      <c r="E13" s="18">
        <v>145000</v>
      </c>
      <c r="F13" s="18">
        <v>37</v>
      </c>
      <c r="G13" s="18">
        <v>319</v>
      </c>
      <c r="H13" s="18">
        <v>13300</v>
      </c>
      <c r="I13" s="16">
        <v>146000</v>
      </c>
    </row>
    <row r="14" spans="1:9" ht="11.1" customHeight="1" x14ac:dyDescent="0.25">
      <c r="A14" s="15" t="s">
        <v>14</v>
      </c>
      <c r="B14" s="18">
        <v>0</v>
      </c>
      <c r="C14" s="18">
        <v>0</v>
      </c>
      <c r="D14" s="18">
        <v>247</v>
      </c>
      <c r="E14" s="18">
        <v>4700</v>
      </c>
      <c r="F14" s="18">
        <v>843</v>
      </c>
      <c r="G14" s="18">
        <v>7280</v>
      </c>
      <c r="H14" s="18">
        <v>1090</v>
      </c>
      <c r="I14" s="16">
        <v>12000</v>
      </c>
    </row>
    <row r="15" spans="1:9" ht="11.1" customHeight="1" x14ac:dyDescent="0.25">
      <c r="A15" s="15" t="s">
        <v>15</v>
      </c>
      <c r="B15" s="18">
        <v>0</v>
      </c>
      <c r="C15" s="18">
        <v>0</v>
      </c>
      <c r="D15" s="18">
        <v>33</v>
      </c>
      <c r="E15" s="18">
        <v>618</v>
      </c>
      <c r="F15" s="18">
        <v>145</v>
      </c>
      <c r="G15" s="18">
        <v>1390</v>
      </c>
      <c r="H15" s="18">
        <v>178</v>
      </c>
      <c r="I15" s="16">
        <v>2010</v>
      </c>
    </row>
    <row r="16" spans="1:9" ht="11.1" customHeight="1" x14ac:dyDescent="0.25">
      <c r="A16" s="15" t="s">
        <v>16</v>
      </c>
      <c r="B16" s="18">
        <v>1110</v>
      </c>
      <c r="C16" s="18">
        <v>9620</v>
      </c>
      <c r="D16" s="18">
        <v>374</v>
      </c>
      <c r="E16" s="18">
        <v>7350</v>
      </c>
      <c r="F16" s="18">
        <v>19</v>
      </c>
      <c r="G16" s="18">
        <v>197</v>
      </c>
      <c r="H16" s="18">
        <v>1500</v>
      </c>
      <c r="I16" s="16">
        <v>17200</v>
      </c>
    </row>
    <row r="17" spans="1:9" ht="11.1" customHeight="1" x14ac:dyDescent="0.25">
      <c r="A17" s="15" t="s">
        <v>17</v>
      </c>
      <c r="B17" s="18">
        <v>0</v>
      </c>
      <c r="C17" s="18">
        <v>510</v>
      </c>
      <c r="D17" s="18">
        <v>1370</v>
      </c>
      <c r="E17" s="18">
        <v>16900</v>
      </c>
      <c r="F17" s="18">
        <v>912</v>
      </c>
      <c r="G17" s="18">
        <v>7520</v>
      </c>
      <c r="H17" s="18">
        <v>2290</v>
      </c>
      <c r="I17" s="16">
        <v>25000</v>
      </c>
    </row>
    <row r="18" spans="1:9" ht="11.1" customHeight="1" x14ac:dyDescent="0.25">
      <c r="A18" s="15" t="s">
        <v>18</v>
      </c>
      <c r="B18" s="18">
        <v>0</v>
      </c>
      <c r="C18" s="18">
        <v>0</v>
      </c>
      <c r="D18" s="18">
        <v>2520</v>
      </c>
      <c r="E18" s="18">
        <v>35100</v>
      </c>
      <c r="F18" s="18">
        <v>5</v>
      </c>
      <c r="G18" s="18">
        <v>113</v>
      </c>
      <c r="H18" s="18">
        <v>2530</v>
      </c>
      <c r="I18" s="16">
        <v>35200</v>
      </c>
    </row>
    <row r="19" spans="1:9" ht="11.1" customHeight="1" x14ac:dyDescent="0.25">
      <c r="A19" s="15" t="s">
        <v>19</v>
      </c>
      <c r="B19" s="18">
        <v>0</v>
      </c>
      <c r="C19" s="18">
        <v>0</v>
      </c>
      <c r="D19" s="18">
        <v>0</v>
      </c>
      <c r="E19" s="18">
        <v>20</v>
      </c>
      <c r="F19" s="18">
        <v>1210</v>
      </c>
      <c r="G19" s="18">
        <v>11500</v>
      </c>
      <c r="H19" s="18">
        <v>1210</v>
      </c>
      <c r="I19" s="16">
        <v>11500</v>
      </c>
    </row>
    <row r="20" spans="1:9" ht="11.1" customHeight="1" x14ac:dyDescent="0.25">
      <c r="A20" s="15" t="s">
        <v>20</v>
      </c>
      <c r="B20" s="18">
        <v>0</v>
      </c>
      <c r="C20" s="18">
        <v>0</v>
      </c>
      <c r="D20" s="18">
        <v>236</v>
      </c>
      <c r="E20" s="18">
        <v>7540</v>
      </c>
      <c r="F20" s="18">
        <v>245</v>
      </c>
      <c r="G20" s="18">
        <v>1380</v>
      </c>
      <c r="H20" s="18">
        <v>480</v>
      </c>
      <c r="I20" s="16">
        <v>8920</v>
      </c>
    </row>
    <row r="21" spans="1:9" ht="11.1" customHeight="1" x14ac:dyDescent="0.25">
      <c r="A21" s="15" t="s">
        <v>21</v>
      </c>
      <c r="B21" s="16">
        <v>4020</v>
      </c>
      <c r="C21" s="16">
        <v>59100</v>
      </c>
      <c r="D21" s="16">
        <v>2730</v>
      </c>
      <c r="E21" s="16">
        <v>29100</v>
      </c>
      <c r="F21" s="18">
        <v>0</v>
      </c>
      <c r="G21" s="92" t="s">
        <v>166</v>
      </c>
      <c r="H21" s="18">
        <v>6750</v>
      </c>
      <c r="I21" s="16">
        <v>88200</v>
      </c>
    </row>
    <row r="22" spans="1:9" ht="11.1" customHeight="1" x14ac:dyDescent="0.25">
      <c r="A22" s="15" t="s">
        <v>22</v>
      </c>
      <c r="B22" s="18">
        <v>483</v>
      </c>
      <c r="C22" s="18">
        <v>1300</v>
      </c>
      <c r="D22" s="18">
        <v>522</v>
      </c>
      <c r="E22" s="18">
        <v>11100</v>
      </c>
      <c r="F22" s="18">
        <v>0</v>
      </c>
      <c r="G22" s="18">
        <v>0</v>
      </c>
      <c r="H22" s="18">
        <v>1010</v>
      </c>
      <c r="I22" s="16">
        <v>12400</v>
      </c>
    </row>
    <row r="23" spans="1:9" ht="11.1" customHeight="1" x14ac:dyDescent="0.25">
      <c r="A23" s="15" t="s">
        <v>23</v>
      </c>
      <c r="B23" s="88">
        <v>0</v>
      </c>
      <c r="C23" s="18">
        <v>2940</v>
      </c>
      <c r="D23" s="18">
        <v>1000</v>
      </c>
      <c r="E23" s="18">
        <v>12600</v>
      </c>
      <c r="F23" s="18">
        <v>0</v>
      </c>
      <c r="G23" s="18">
        <v>60</v>
      </c>
      <c r="H23" s="18">
        <v>1000</v>
      </c>
      <c r="I23" s="16">
        <v>15600</v>
      </c>
    </row>
    <row r="24" spans="1:9" ht="11.1" customHeight="1" x14ac:dyDescent="0.25">
      <c r="A24" s="15" t="s">
        <v>24</v>
      </c>
      <c r="B24" s="18">
        <v>0</v>
      </c>
      <c r="C24" s="18">
        <v>4</v>
      </c>
      <c r="D24" s="18">
        <v>1140</v>
      </c>
      <c r="E24" s="18">
        <v>14300</v>
      </c>
      <c r="F24" s="18">
        <v>147</v>
      </c>
      <c r="G24" s="18">
        <v>580</v>
      </c>
      <c r="H24" s="18">
        <v>1280</v>
      </c>
      <c r="I24" s="16">
        <v>14800</v>
      </c>
    </row>
    <row r="25" spans="1:9" ht="11.1" customHeight="1" x14ac:dyDescent="0.25">
      <c r="A25" s="15" t="s">
        <v>25</v>
      </c>
      <c r="B25" s="18">
        <v>367</v>
      </c>
      <c r="C25" s="18">
        <v>7080</v>
      </c>
      <c r="D25" s="18">
        <v>18900</v>
      </c>
      <c r="E25" s="18">
        <v>166000</v>
      </c>
      <c r="F25" s="18">
        <v>0</v>
      </c>
      <c r="G25" s="18">
        <v>27</v>
      </c>
      <c r="H25" s="18">
        <v>19300</v>
      </c>
      <c r="I25" s="16">
        <v>173000</v>
      </c>
    </row>
    <row r="26" spans="1:9" ht="11.1" customHeight="1" x14ac:dyDescent="0.25">
      <c r="A26" s="15" t="s">
        <v>26</v>
      </c>
      <c r="B26" s="18">
        <v>0</v>
      </c>
      <c r="C26" s="18">
        <v>0</v>
      </c>
      <c r="D26" s="18">
        <v>863</v>
      </c>
      <c r="E26" s="18">
        <v>13400</v>
      </c>
      <c r="F26" s="18">
        <v>0</v>
      </c>
      <c r="G26" s="18">
        <v>2</v>
      </c>
      <c r="H26" s="18">
        <v>863</v>
      </c>
      <c r="I26" s="16">
        <v>13400</v>
      </c>
    </row>
    <row r="27" spans="1:9" ht="11.1" customHeight="1" x14ac:dyDescent="0.25">
      <c r="A27" s="15" t="s">
        <v>27</v>
      </c>
      <c r="B27" s="18">
        <v>336</v>
      </c>
      <c r="C27" s="18">
        <v>3760</v>
      </c>
      <c r="D27" s="18">
        <v>3850</v>
      </c>
      <c r="E27" s="18">
        <v>49200</v>
      </c>
      <c r="F27" s="18">
        <v>21700</v>
      </c>
      <c r="G27" s="18">
        <v>206000</v>
      </c>
      <c r="H27" s="18">
        <v>25900</v>
      </c>
      <c r="I27" s="16">
        <v>259000</v>
      </c>
    </row>
    <row r="28" spans="1:9" ht="11.1" customHeight="1" x14ac:dyDescent="0.25">
      <c r="A28" s="15" t="s">
        <v>28</v>
      </c>
      <c r="B28" s="18">
        <v>77</v>
      </c>
      <c r="C28" s="18">
        <v>1170</v>
      </c>
      <c r="D28" s="18">
        <v>14</v>
      </c>
      <c r="E28" s="18">
        <v>837</v>
      </c>
      <c r="F28" s="18">
        <v>0</v>
      </c>
      <c r="G28" s="18">
        <v>93</v>
      </c>
      <c r="H28" s="18">
        <v>90</v>
      </c>
      <c r="I28" s="16">
        <v>2100</v>
      </c>
    </row>
    <row r="29" spans="1:9" ht="11.1" customHeight="1" x14ac:dyDescent="0.25">
      <c r="A29" s="15" t="s">
        <v>29</v>
      </c>
      <c r="B29" s="18">
        <v>468</v>
      </c>
      <c r="C29" s="18">
        <v>4490</v>
      </c>
      <c r="D29" s="88">
        <v>0</v>
      </c>
      <c r="E29" s="18">
        <v>3</v>
      </c>
      <c r="F29" s="18">
        <v>0</v>
      </c>
      <c r="G29" s="18">
        <v>0</v>
      </c>
      <c r="H29" s="18">
        <v>468</v>
      </c>
      <c r="I29" s="16">
        <v>4490</v>
      </c>
    </row>
    <row r="30" spans="1:9" ht="11.1" customHeight="1" x14ac:dyDescent="0.25">
      <c r="A30" s="15" t="s">
        <v>30</v>
      </c>
      <c r="B30" s="18">
        <v>0</v>
      </c>
      <c r="C30" s="18">
        <v>2400</v>
      </c>
      <c r="D30" s="18">
        <v>1020</v>
      </c>
      <c r="E30" s="18">
        <v>9080</v>
      </c>
      <c r="F30" s="18">
        <v>0</v>
      </c>
      <c r="G30" s="18">
        <v>0</v>
      </c>
      <c r="H30" s="18">
        <v>1020</v>
      </c>
      <c r="I30" s="16">
        <v>11500</v>
      </c>
    </row>
    <row r="31" spans="1:9" ht="11.1" customHeight="1" x14ac:dyDescent="0.25">
      <c r="A31" s="15" t="s">
        <v>31</v>
      </c>
      <c r="B31" s="18">
        <v>148</v>
      </c>
      <c r="C31" s="18">
        <v>148</v>
      </c>
      <c r="D31" s="18">
        <v>11100</v>
      </c>
      <c r="E31" s="18">
        <v>60300</v>
      </c>
      <c r="F31" s="18">
        <v>0</v>
      </c>
      <c r="G31" s="18">
        <v>0</v>
      </c>
      <c r="H31" s="18">
        <v>11300</v>
      </c>
      <c r="I31" s="16">
        <v>60500</v>
      </c>
    </row>
    <row r="32" spans="1:9" ht="11.1" customHeight="1" x14ac:dyDescent="0.25">
      <c r="A32" s="15" t="s">
        <v>32</v>
      </c>
      <c r="B32" s="16">
        <v>1340</v>
      </c>
      <c r="C32" s="16">
        <v>38900</v>
      </c>
      <c r="D32" s="88">
        <v>3</v>
      </c>
      <c r="E32" s="18">
        <v>28</v>
      </c>
      <c r="F32" s="18">
        <v>0</v>
      </c>
      <c r="G32" s="18">
        <v>0</v>
      </c>
      <c r="H32" s="18">
        <v>1340</v>
      </c>
      <c r="I32" s="16">
        <v>38900</v>
      </c>
    </row>
    <row r="33" spans="1:9" ht="11.1" customHeight="1" x14ac:dyDescent="0.25">
      <c r="A33" s="15" t="s">
        <v>33</v>
      </c>
      <c r="B33" s="18">
        <v>0</v>
      </c>
      <c r="C33" s="18">
        <v>0</v>
      </c>
      <c r="D33" s="18">
        <v>266</v>
      </c>
      <c r="E33" s="18">
        <v>1430</v>
      </c>
      <c r="F33" s="18">
        <v>0</v>
      </c>
      <c r="G33" s="18">
        <v>224</v>
      </c>
      <c r="H33" s="18">
        <v>266</v>
      </c>
      <c r="I33" s="16">
        <v>1660</v>
      </c>
    </row>
    <row r="34" spans="1:9" ht="11.1" customHeight="1" x14ac:dyDescent="0.25">
      <c r="A34" s="15" t="s">
        <v>34</v>
      </c>
      <c r="B34" s="18">
        <v>0</v>
      </c>
      <c r="C34" s="16">
        <v>0</v>
      </c>
      <c r="D34" s="18">
        <v>0</v>
      </c>
      <c r="E34" s="16">
        <v>26</v>
      </c>
      <c r="F34" s="18">
        <v>0</v>
      </c>
      <c r="G34" s="18">
        <v>0</v>
      </c>
      <c r="H34" s="18">
        <v>0</v>
      </c>
      <c r="I34" s="16">
        <v>26</v>
      </c>
    </row>
    <row r="35" spans="1:9" ht="11.1" customHeight="1" x14ac:dyDescent="0.25">
      <c r="A35" s="15" t="s">
        <v>35</v>
      </c>
      <c r="B35" s="18">
        <v>0</v>
      </c>
      <c r="C35" s="18">
        <v>0</v>
      </c>
      <c r="D35" s="18">
        <v>3210</v>
      </c>
      <c r="E35" s="18">
        <v>11000</v>
      </c>
      <c r="F35" s="18">
        <v>0</v>
      </c>
      <c r="G35" s="18">
        <v>0</v>
      </c>
      <c r="H35" s="18">
        <v>3210</v>
      </c>
      <c r="I35" s="16">
        <v>11000</v>
      </c>
    </row>
    <row r="36" spans="1:9" ht="11.1" customHeight="1" x14ac:dyDescent="0.25">
      <c r="A36" s="15" t="s">
        <v>36</v>
      </c>
      <c r="B36" s="18">
        <v>0</v>
      </c>
      <c r="C36" s="18">
        <v>121</v>
      </c>
      <c r="D36" s="18">
        <v>3070</v>
      </c>
      <c r="E36" s="18">
        <v>14100</v>
      </c>
      <c r="F36" s="18">
        <v>0</v>
      </c>
      <c r="G36" s="18">
        <v>101</v>
      </c>
      <c r="H36" s="18">
        <v>3070</v>
      </c>
      <c r="I36" s="16">
        <v>14400</v>
      </c>
    </row>
    <row r="37" spans="1:9" ht="11.1" customHeight="1" x14ac:dyDescent="0.25">
      <c r="A37" s="15" t="s">
        <v>37</v>
      </c>
      <c r="B37" s="18">
        <v>116</v>
      </c>
      <c r="C37" s="18">
        <v>2650</v>
      </c>
      <c r="D37" s="18">
        <v>1540</v>
      </c>
      <c r="E37" s="18">
        <v>13200</v>
      </c>
      <c r="F37" s="18">
        <v>47</v>
      </c>
      <c r="G37" s="18">
        <v>279</v>
      </c>
      <c r="H37" s="18">
        <v>1710</v>
      </c>
      <c r="I37" s="16">
        <v>16100</v>
      </c>
    </row>
    <row r="38" spans="1:9" ht="11.1" customHeight="1" x14ac:dyDescent="0.25">
      <c r="A38" s="15" t="s">
        <v>38</v>
      </c>
      <c r="B38" s="18">
        <v>0</v>
      </c>
      <c r="C38" s="18">
        <v>0</v>
      </c>
      <c r="D38" s="18">
        <v>765</v>
      </c>
      <c r="E38" s="18">
        <v>10100</v>
      </c>
      <c r="F38" s="18">
        <v>0</v>
      </c>
      <c r="G38" s="18">
        <v>0</v>
      </c>
      <c r="H38" s="18">
        <v>765</v>
      </c>
      <c r="I38" s="16">
        <v>10100</v>
      </c>
    </row>
    <row r="39" spans="1:9" ht="11.1" customHeight="1" x14ac:dyDescent="0.25">
      <c r="A39" s="15" t="s">
        <v>39</v>
      </c>
      <c r="B39" s="18">
        <v>0</v>
      </c>
      <c r="C39" s="18">
        <v>0</v>
      </c>
      <c r="D39" s="18">
        <v>43</v>
      </c>
      <c r="E39" s="18">
        <v>4220</v>
      </c>
      <c r="F39" s="18">
        <v>0</v>
      </c>
      <c r="G39" s="18">
        <v>0</v>
      </c>
      <c r="H39" s="18">
        <v>43</v>
      </c>
      <c r="I39" s="16">
        <v>4220</v>
      </c>
    </row>
    <row r="40" spans="1:9" ht="11.1" customHeight="1" x14ac:dyDescent="0.25">
      <c r="A40" s="15" t="s">
        <v>40</v>
      </c>
      <c r="B40" s="18">
        <v>12</v>
      </c>
      <c r="C40" s="18">
        <v>194</v>
      </c>
      <c r="D40" s="18">
        <v>265</v>
      </c>
      <c r="E40" s="18">
        <v>3140</v>
      </c>
      <c r="F40" s="88">
        <v>1</v>
      </c>
      <c r="G40" s="18">
        <v>75</v>
      </c>
      <c r="H40" s="18">
        <v>278</v>
      </c>
      <c r="I40" s="16">
        <v>3410</v>
      </c>
    </row>
    <row r="41" spans="1:9" ht="11.1" customHeight="1" x14ac:dyDescent="0.25">
      <c r="A41" s="15" t="s">
        <v>41</v>
      </c>
      <c r="B41" s="18">
        <v>88</v>
      </c>
      <c r="C41" s="18">
        <v>1920</v>
      </c>
      <c r="D41" s="18">
        <v>3000</v>
      </c>
      <c r="E41" s="18">
        <v>29200</v>
      </c>
      <c r="F41" s="18">
        <v>0</v>
      </c>
      <c r="G41" s="18">
        <v>14</v>
      </c>
      <c r="H41" s="18">
        <v>3090</v>
      </c>
      <c r="I41" s="16">
        <v>31100</v>
      </c>
    </row>
    <row r="42" spans="1:9" ht="11.1" customHeight="1" x14ac:dyDescent="0.25">
      <c r="A42" s="15" t="s">
        <v>42</v>
      </c>
      <c r="B42" s="18">
        <v>130</v>
      </c>
      <c r="C42" s="18">
        <v>702</v>
      </c>
      <c r="D42" s="18">
        <v>1760</v>
      </c>
      <c r="E42" s="18">
        <v>26000</v>
      </c>
      <c r="F42" s="18">
        <v>0</v>
      </c>
      <c r="G42" s="18">
        <v>0</v>
      </c>
      <c r="H42" s="18">
        <v>1890</v>
      </c>
      <c r="I42" s="16">
        <v>26700</v>
      </c>
    </row>
    <row r="43" spans="1:9" ht="11.1" customHeight="1" x14ac:dyDescent="0.25">
      <c r="A43" s="15" t="s">
        <v>43</v>
      </c>
      <c r="B43" s="16">
        <v>23200</v>
      </c>
      <c r="C43" s="16">
        <v>319000</v>
      </c>
      <c r="D43" s="18">
        <v>436</v>
      </c>
      <c r="E43" s="18">
        <v>3150</v>
      </c>
      <c r="F43" s="18">
        <v>49</v>
      </c>
      <c r="G43" s="18">
        <v>150</v>
      </c>
      <c r="H43" s="18">
        <v>23700</v>
      </c>
      <c r="I43" s="16">
        <v>322000</v>
      </c>
    </row>
    <row r="44" spans="1:9" ht="11.1" customHeight="1" x14ac:dyDescent="0.25">
      <c r="A44" s="15" t="s">
        <v>44</v>
      </c>
      <c r="B44" s="18">
        <v>18</v>
      </c>
      <c r="C44" s="18">
        <v>145</v>
      </c>
      <c r="D44" s="18">
        <v>932</v>
      </c>
      <c r="E44" s="18">
        <v>10900</v>
      </c>
      <c r="F44" s="18">
        <v>230</v>
      </c>
      <c r="G44" s="18">
        <v>707</v>
      </c>
      <c r="H44" s="18">
        <v>1180</v>
      </c>
      <c r="I44" s="16">
        <v>11800</v>
      </c>
    </row>
    <row r="45" spans="1:9" ht="11.1" customHeight="1" x14ac:dyDescent="0.25">
      <c r="A45" s="15" t="s">
        <v>45</v>
      </c>
      <c r="B45" s="18">
        <v>0</v>
      </c>
      <c r="C45" s="18">
        <v>0</v>
      </c>
      <c r="D45" s="18">
        <v>1410</v>
      </c>
      <c r="E45" s="18">
        <v>33800</v>
      </c>
      <c r="F45" s="18">
        <v>0</v>
      </c>
      <c r="G45" s="18">
        <v>10</v>
      </c>
      <c r="H45" s="18">
        <v>1410</v>
      </c>
      <c r="I45" s="16">
        <v>33800</v>
      </c>
    </row>
    <row r="46" spans="1:9" ht="11.1" customHeight="1" x14ac:dyDescent="0.25">
      <c r="A46" s="29" t="s">
        <v>46</v>
      </c>
      <c r="B46" s="18">
        <v>0</v>
      </c>
      <c r="C46" s="18">
        <v>80</v>
      </c>
      <c r="D46" s="18">
        <v>6210</v>
      </c>
      <c r="E46" s="18">
        <v>76200</v>
      </c>
      <c r="F46" s="18">
        <v>1680</v>
      </c>
      <c r="G46" s="18">
        <v>21800</v>
      </c>
      <c r="H46" s="18">
        <v>7880</v>
      </c>
      <c r="I46" s="16">
        <v>98000</v>
      </c>
    </row>
    <row r="47" spans="1:9" ht="11.1" customHeight="1" x14ac:dyDescent="0.25">
      <c r="A47" s="19" t="s">
        <v>3</v>
      </c>
      <c r="B47" s="17">
        <v>263000</v>
      </c>
      <c r="C47" s="17">
        <v>3300000</v>
      </c>
      <c r="D47" s="17">
        <v>110000</v>
      </c>
      <c r="E47" s="17">
        <v>1140000</v>
      </c>
      <c r="F47" s="17">
        <v>60800</v>
      </c>
      <c r="G47" s="17">
        <v>641000</v>
      </c>
      <c r="H47" s="17">
        <v>433000</v>
      </c>
      <c r="I47" s="17">
        <v>5080000</v>
      </c>
    </row>
    <row r="48" spans="1:9" s="57" customFormat="1" ht="11.1" customHeight="1" x14ac:dyDescent="0.25">
      <c r="A48" s="175" t="s">
        <v>157</v>
      </c>
      <c r="B48" s="176"/>
      <c r="C48" s="176"/>
      <c r="D48" s="176"/>
      <c r="E48" s="176"/>
      <c r="F48" s="176"/>
      <c r="G48" s="176"/>
      <c r="H48" s="176"/>
      <c r="I48" s="176"/>
    </row>
    <row r="49" spans="1:9" s="87" customFormat="1" ht="11.1" customHeight="1" x14ac:dyDescent="0.25">
      <c r="A49" s="119" t="s">
        <v>161</v>
      </c>
      <c r="B49" s="127"/>
      <c r="C49" s="127"/>
      <c r="D49" s="127"/>
      <c r="E49" s="127"/>
      <c r="F49" s="127"/>
      <c r="G49" s="127"/>
      <c r="H49" s="127"/>
      <c r="I49" s="171"/>
    </row>
    <row r="50" spans="1:9" s="86" customFormat="1" ht="11.1" customHeight="1" x14ac:dyDescent="0.25">
      <c r="A50" s="169" t="s">
        <v>165</v>
      </c>
      <c r="B50" s="170"/>
      <c r="C50" s="170"/>
      <c r="D50" s="170"/>
      <c r="E50" s="170"/>
      <c r="F50" s="170"/>
      <c r="G50" s="170"/>
      <c r="H50" s="170"/>
      <c r="I50" s="170"/>
    </row>
    <row r="51" spans="1:9" s="79" customFormat="1" ht="11.1" customHeight="1" x14ac:dyDescent="0.25"/>
    <row r="52" spans="1:9" s="78" customFormat="1" ht="11.1" customHeight="1" x14ac:dyDescent="0.25"/>
  </sheetData>
  <mergeCells count="10">
    <mergeCell ref="A50:I50"/>
    <mergeCell ref="A49:I49"/>
    <mergeCell ref="A1:I1"/>
    <mergeCell ref="A2:I2"/>
    <mergeCell ref="A3:A4"/>
    <mergeCell ref="B3:C3"/>
    <mergeCell ref="D3:E3"/>
    <mergeCell ref="F3:G3"/>
    <mergeCell ref="H3:I3"/>
    <mergeCell ref="A48:I48"/>
  </mergeCells>
  <conditionalFormatting sqref="A1:A3 A5:A50 B4:B6 B29:C29 B32:C32 D4 B40:E40 F4 B21:F21 H21 H4 G40:H40 E29:H29 E32:H32 C5:H7 B8:H20 C23:H23 B22:H22 B24:H28 B30:H31 B33:H39 B41:H47">
    <cfRule type="cellIs" priority="4" stopIfTrue="1" operator="between">
      <formula>11.25</formula>
      <formula>11.25</formula>
    </cfRule>
  </conditionalFormatting>
  <conditionalFormatting sqref="I47">
    <cfRule type="cellIs" priority="3" stopIfTrue="1" operator="between">
      <formula>11.25</formula>
      <formula>11.25</formula>
    </cfRule>
  </conditionalFormatting>
  <conditionalFormatting sqref="C4 E4 G4 I4">
    <cfRule type="cellIs" priority="1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E591-ECE7-4FF1-9869-FEA0EB2198D2}">
  <dimension ref="A1:I47"/>
  <sheetViews>
    <sheetView zoomScaleNormal="100" workbookViewId="0">
      <selection sqref="A1:I1"/>
    </sheetView>
  </sheetViews>
  <sheetFormatPr defaultColWidth="8.7109375" defaultRowHeight="11.1" customHeight="1" x14ac:dyDescent="0.25"/>
  <cols>
    <col min="1" max="1" width="13.140625" style="2" customWidth="1"/>
    <col min="2" max="3" width="8.5703125" style="2" customWidth="1"/>
    <col min="4" max="16384" width="8.7109375" style="2"/>
  </cols>
  <sheetData>
    <row r="1" spans="1:9" ht="11.1" customHeight="1" x14ac:dyDescent="0.25">
      <c r="A1" s="165" t="s">
        <v>171</v>
      </c>
      <c r="B1" s="172"/>
      <c r="C1" s="172"/>
      <c r="D1" s="172"/>
      <c r="E1" s="172"/>
      <c r="F1" s="172"/>
      <c r="G1" s="172"/>
      <c r="H1" s="172"/>
      <c r="I1" s="173"/>
    </row>
    <row r="2" spans="1:9" ht="11.1" customHeight="1" x14ac:dyDescent="0.25">
      <c r="A2" s="178" t="s">
        <v>164</v>
      </c>
      <c r="B2" s="162"/>
      <c r="C2" s="162"/>
      <c r="D2" s="162"/>
      <c r="E2" s="162"/>
      <c r="F2" s="162"/>
      <c r="G2" s="162"/>
      <c r="H2" s="162"/>
      <c r="I2" s="179"/>
    </row>
    <row r="3" spans="1:9" ht="11.1" customHeight="1" x14ac:dyDescent="0.25">
      <c r="A3" s="133" t="s">
        <v>4</v>
      </c>
      <c r="B3" s="132" t="s">
        <v>0</v>
      </c>
      <c r="C3" s="168"/>
      <c r="D3" s="132" t="s">
        <v>156</v>
      </c>
      <c r="E3" s="168"/>
      <c r="F3" s="132" t="s">
        <v>2</v>
      </c>
      <c r="G3" s="168"/>
      <c r="H3" s="132" t="s">
        <v>3</v>
      </c>
      <c r="I3" s="168"/>
    </row>
    <row r="4" spans="1:9" ht="22.5" customHeight="1" x14ac:dyDescent="0.25">
      <c r="A4" s="134"/>
      <c r="B4" s="56" t="s">
        <v>69</v>
      </c>
      <c r="C4" s="54" t="s">
        <v>170</v>
      </c>
      <c r="D4" s="98" t="s">
        <v>69</v>
      </c>
      <c r="E4" s="54" t="s">
        <v>170</v>
      </c>
      <c r="F4" s="98" t="s">
        <v>69</v>
      </c>
      <c r="G4" s="54" t="s">
        <v>170</v>
      </c>
      <c r="H4" s="98" t="s">
        <v>69</v>
      </c>
      <c r="I4" s="54" t="s">
        <v>170</v>
      </c>
    </row>
    <row r="5" spans="1:9" ht="11.1" customHeight="1" x14ac:dyDescent="0.25">
      <c r="A5" s="15" t="s">
        <v>7</v>
      </c>
      <c r="B5" s="16">
        <v>3</v>
      </c>
      <c r="C5" s="16">
        <v>541</v>
      </c>
      <c r="D5" s="16">
        <v>217</v>
      </c>
      <c r="E5" s="16">
        <v>1800</v>
      </c>
      <c r="F5" s="18">
        <v>0</v>
      </c>
      <c r="G5" s="18">
        <v>0</v>
      </c>
      <c r="H5" s="18">
        <v>220</v>
      </c>
      <c r="I5" s="30">
        <v>2340</v>
      </c>
    </row>
    <row r="6" spans="1:9" ht="11.1" customHeight="1" x14ac:dyDescent="0.25">
      <c r="A6" s="15" t="s">
        <v>10</v>
      </c>
      <c r="B6" s="18">
        <v>0</v>
      </c>
      <c r="C6" s="18">
        <v>2</v>
      </c>
      <c r="D6" s="18">
        <v>137</v>
      </c>
      <c r="E6" s="18">
        <v>2150</v>
      </c>
      <c r="F6" s="18">
        <v>1540</v>
      </c>
      <c r="G6" s="18">
        <v>8510</v>
      </c>
      <c r="H6" s="18">
        <v>1670</v>
      </c>
      <c r="I6" s="30">
        <v>10700</v>
      </c>
    </row>
    <row r="7" spans="1:9" ht="11.1" customHeight="1" x14ac:dyDescent="0.25">
      <c r="A7" s="15" t="s">
        <v>11</v>
      </c>
      <c r="B7" s="92" t="s">
        <v>172</v>
      </c>
      <c r="C7" s="18">
        <v>2</v>
      </c>
      <c r="D7" s="18">
        <v>242</v>
      </c>
      <c r="E7" s="18">
        <v>3060</v>
      </c>
      <c r="F7" s="18">
        <v>401</v>
      </c>
      <c r="G7" s="18">
        <v>3890</v>
      </c>
      <c r="H7" s="18">
        <v>644</v>
      </c>
      <c r="I7" s="30">
        <v>6960</v>
      </c>
    </row>
    <row r="8" spans="1:9" ht="11.1" customHeight="1" x14ac:dyDescent="0.25">
      <c r="A8" s="15" t="s">
        <v>12</v>
      </c>
      <c r="B8" s="16">
        <v>4820</v>
      </c>
      <c r="C8" s="16">
        <v>60700</v>
      </c>
      <c r="D8" s="16">
        <v>9840</v>
      </c>
      <c r="E8" s="16">
        <v>269000</v>
      </c>
      <c r="F8" s="16">
        <v>9720</v>
      </c>
      <c r="G8" s="16">
        <v>120000</v>
      </c>
      <c r="H8" s="18">
        <v>24400</v>
      </c>
      <c r="I8" s="30">
        <v>450000</v>
      </c>
    </row>
    <row r="9" spans="1:9" ht="11.1" customHeight="1" x14ac:dyDescent="0.25">
      <c r="A9" s="15" t="s">
        <v>173</v>
      </c>
      <c r="B9" s="16">
        <v>478</v>
      </c>
      <c r="C9" s="16">
        <v>3270</v>
      </c>
      <c r="D9" s="16">
        <v>1050</v>
      </c>
      <c r="E9" s="16">
        <v>12000</v>
      </c>
      <c r="F9" s="16">
        <v>35500</v>
      </c>
      <c r="G9" s="16">
        <v>221000</v>
      </c>
      <c r="H9" s="18">
        <v>37000</v>
      </c>
      <c r="I9" s="30">
        <v>236000</v>
      </c>
    </row>
    <row r="10" spans="1:9" ht="11.1" customHeight="1" x14ac:dyDescent="0.25">
      <c r="A10" s="15" t="s">
        <v>14</v>
      </c>
      <c r="B10" s="18">
        <v>0</v>
      </c>
      <c r="C10" s="18">
        <v>101</v>
      </c>
      <c r="D10" s="18">
        <v>57</v>
      </c>
      <c r="E10" s="18">
        <v>460</v>
      </c>
      <c r="F10" s="18">
        <v>86</v>
      </c>
      <c r="G10" s="18">
        <v>615</v>
      </c>
      <c r="H10" s="18">
        <v>143</v>
      </c>
      <c r="I10" s="30">
        <v>1180</v>
      </c>
    </row>
    <row r="11" spans="1:9" ht="11.1" customHeight="1" x14ac:dyDescent="0.25">
      <c r="A11" s="15" t="s">
        <v>48</v>
      </c>
      <c r="B11" s="88">
        <v>0</v>
      </c>
      <c r="C11" s="92" t="s">
        <v>172</v>
      </c>
      <c r="D11" s="18">
        <v>6</v>
      </c>
      <c r="E11" s="18">
        <v>341</v>
      </c>
      <c r="F11" s="18">
        <v>451</v>
      </c>
      <c r="G11" s="18">
        <v>5190</v>
      </c>
      <c r="H11" s="18">
        <v>457</v>
      </c>
      <c r="I11" s="30">
        <v>5530</v>
      </c>
    </row>
    <row r="12" spans="1:9" ht="11.1" customHeight="1" x14ac:dyDescent="0.25">
      <c r="A12" s="15" t="s">
        <v>16</v>
      </c>
      <c r="B12" s="18">
        <v>554</v>
      </c>
      <c r="C12" s="18">
        <v>5620</v>
      </c>
      <c r="D12" s="16">
        <v>1070</v>
      </c>
      <c r="E12" s="16">
        <v>9960</v>
      </c>
      <c r="F12" s="18">
        <v>139</v>
      </c>
      <c r="G12" s="18">
        <v>2170</v>
      </c>
      <c r="H12" s="18">
        <v>1770</v>
      </c>
      <c r="I12" s="30">
        <v>17700</v>
      </c>
    </row>
    <row r="13" spans="1:9" ht="11.1" customHeight="1" x14ac:dyDescent="0.25">
      <c r="A13" s="15" t="s">
        <v>17</v>
      </c>
      <c r="B13" s="18">
        <v>95</v>
      </c>
      <c r="C13" s="18">
        <v>3670</v>
      </c>
      <c r="D13" s="16">
        <v>516</v>
      </c>
      <c r="E13" s="16">
        <v>5190</v>
      </c>
      <c r="F13" s="18">
        <v>235</v>
      </c>
      <c r="G13" s="18">
        <v>1890</v>
      </c>
      <c r="H13" s="18">
        <v>846</v>
      </c>
      <c r="I13" s="30">
        <v>10800</v>
      </c>
    </row>
    <row r="14" spans="1:9" ht="11.1" customHeight="1" x14ac:dyDescent="0.25">
      <c r="A14" s="15" t="s">
        <v>19</v>
      </c>
      <c r="B14" s="18">
        <v>0</v>
      </c>
      <c r="C14" s="18">
        <v>1</v>
      </c>
      <c r="D14" s="18">
        <v>3</v>
      </c>
      <c r="E14" s="18">
        <v>97</v>
      </c>
      <c r="F14" s="18">
        <v>0</v>
      </c>
      <c r="G14" s="18">
        <v>0</v>
      </c>
      <c r="H14" s="18">
        <v>3</v>
      </c>
      <c r="I14" s="30">
        <v>98</v>
      </c>
    </row>
    <row r="15" spans="1:9" ht="11.1" customHeight="1" x14ac:dyDescent="0.25">
      <c r="A15" s="15" t="s">
        <v>21</v>
      </c>
      <c r="B15" s="18">
        <v>255</v>
      </c>
      <c r="C15" s="18">
        <v>1330</v>
      </c>
      <c r="D15" s="16">
        <v>216</v>
      </c>
      <c r="E15" s="16">
        <v>4170</v>
      </c>
      <c r="F15" s="16">
        <v>32500</v>
      </c>
      <c r="G15" s="16">
        <v>379000</v>
      </c>
      <c r="H15" s="18">
        <v>33000</v>
      </c>
      <c r="I15" s="30">
        <v>384000</v>
      </c>
    </row>
    <row r="16" spans="1:9" ht="11.1" customHeight="1" x14ac:dyDescent="0.25">
      <c r="A16" s="15" t="s">
        <v>22</v>
      </c>
      <c r="B16" s="18">
        <v>18</v>
      </c>
      <c r="C16" s="18">
        <v>54</v>
      </c>
      <c r="D16" s="18">
        <v>3</v>
      </c>
      <c r="E16" s="18">
        <v>53</v>
      </c>
      <c r="F16" s="18">
        <v>8980</v>
      </c>
      <c r="G16" s="18">
        <v>50100</v>
      </c>
      <c r="H16" s="18">
        <v>9000</v>
      </c>
      <c r="I16" s="30">
        <v>50200</v>
      </c>
    </row>
    <row r="17" spans="1:9" ht="11.1" customHeight="1" x14ac:dyDescent="0.25">
      <c r="A17" s="15" t="s">
        <v>49</v>
      </c>
      <c r="B17" s="88">
        <v>0</v>
      </c>
      <c r="C17" s="18">
        <v>2</v>
      </c>
      <c r="D17" s="18">
        <v>111</v>
      </c>
      <c r="E17" s="18">
        <v>328</v>
      </c>
      <c r="F17" s="18">
        <v>0</v>
      </c>
      <c r="G17" s="18">
        <v>806</v>
      </c>
      <c r="H17" s="18">
        <v>111</v>
      </c>
      <c r="I17" s="30">
        <v>1140</v>
      </c>
    </row>
    <row r="18" spans="1:9" ht="11.1" customHeight="1" x14ac:dyDescent="0.25">
      <c r="A18" s="15" t="s">
        <v>50</v>
      </c>
      <c r="B18" s="88">
        <v>3</v>
      </c>
      <c r="C18" s="18">
        <v>20</v>
      </c>
      <c r="D18" s="18">
        <v>807</v>
      </c>
      <c r="E18" s="18">
        <v>7350</v>
      </c>
      <c r="F18" s="18">
        <v>0</v>
      </c>
      <c r="G18" s="18">
        <v>0</v>
      </c>
      <c r="H18" s="18">
        <v>810</v>
      </c>
      <c r="I18" s="30">
        <v>7370</v>
      </c>
    </row>
    <row r="19" spans="1:9" ht="12.75" customHeight="1" x14ac:dyDescent="0.25">
      <c r="A19" s="15" t="s">
        <v>23</v>
      </c>
      <c r="B19" s="92" t="s">
        <v>172</v>
      </c>
      <c r="C19" s="18">
        <v>145</v>
      </c>
      <c r="D19" s="18">
        <v>133</v>
      </c>
      <c r="E19" s="18">
        <v>2030</v>
      </c>
      <c r="F19" s="18">
        <v>234</v>
      </c>
      <c r="G19" s="18">
        <v>6440</v>
      </c>
      <c r="H19" s="18">
        <v>368</v>
      </c>
      <c r="I19" s="30">
        <v>8620</v>
      </c>
    </row>
    <row r="20" spans="1:9" ht="11.1" customHeight="1" x14ac:dyDescent="0.25">
      <c r="A20" s="15" t="s">
        <v>51</v>
      </c>
      <c r="B20" s="18">
        <v>0</v>
      </c>
      <c r="C20" s="18">
        <v>7</v>
      </c>
      <c r="D20" s="18">
        <v>6</v>
      </c>
      <c r="E20" s="18">
        <v>90</v>
      </c>
      <c r="F20" s="18">
        <v>0</v>
      </c>
      <c r="G20" s="18">
        <v>0</v>
      </c>
      <c r="H20" s="18">
        <v>6</v>
      </c>
      <c r="I20" s="30">
        <v>97</v>
      </c>
    </row>
    <row r="21" spans="1:9" ht="11.1" customHeight="1" x14ac:dyDescent="0.25">
      <c r="A21" s="15" t="s">
        <v>24</v>
      </c>
      <c r="B21" s="18">
        <v>267</v>
      </c>
      <c r="C21" s="18">
        <v>1790</v>
      </c>
      <c r="D21" s="18">
        <v>1180</v>
      </c>
      <c r="E21" s="18">
        <v>12600</v>
      </c>
      <c r="F21" s="18">
        <v>2960</v>
      </c>
      <c r="G21" s="18">
        <v>27700</v>
      </c>
      <c r="H21" s="18">
        <v>4410</v>
      </c>
      <c r="I21" s="30">
        <v>42100</v>
      </c>
    </row>
    <row r="22" spans="1:9" ht="11.1" customHeight="1" x14ac:dyDescent="0.25">
      <c r="A22" s="15" t="s">
        <v>25</v>
      </c>
      <c r="B22" s="18">
        <v>149</v>
      </c>
      <c r="C22" s="18">
        <v>2880</v>
      </c>
      <c r="D22" s="18">
        <v>1420</v>
      </c>
      <c r="E22" s="18">
        <v>22600</v>
      </c>
      <c r="F22" s="18">
        <v>17000</v>
      </c>
      <c r="G22" s="18">
        <v>214000</v>
      </c>
      <c r="H22" s="18">
        <v>18600</v>
      </c>
      <c r="I22" s="30">
        <v>240000</v>
      </c>
    </row>
    <row r="23" spans="1:9" ht="11.1" customHeight="1" x14ac:dyDescent="0.25">
      <c r="A23" s="15" t="s">
        <v>26</v>
      </c>
      <c r="B23" s="18">
        <v>27300</v>
      </c>
      <c r="C23" s="18">
        <v>314000</v>
      </c>
      <c r="D23" s="18">
        <v>180</v>
      </c>
      <c r="E23" s="18">
        <v>3440</v>
      </c>
      <c r="F23" s="18">
        <v>25300</v>
      </c>
      <c r="G23" s="18">
        <v>335000</v>
      </c>
      <c r="H23" s="18">
        <v>52700</v>
      </c>
      <c r="I23" s="30">
        <v>652000</v>
      </c>
    </row>
    <row r="24" spans="1:9" ht="11.1" customHeight="1" x14ac:dyDescent="0.25">
      <c r="A24" s="15" t="s">
        <v>27</v>
      </c>
      <c r="B24" s="18">
        <v>12000</v>
      </c>
      <c r="C24" s="18">
        <v>163000</v>
      </c>
      <c r="D24" s="18">
        <v>21700</v>
      </c>
      <c r="E24" s="18">
        <v>287000</v>
      </c>
      <c r="F24" s="18">
        <v>10400</v>
      </c>
      <c r="G24" s="18">
        <v>129000</v>
      </c>
      <c r="H24" s="18">
        <v>44000</v>
      </c>
      <c r="I24" s="30">
        <v>579000</v>
      </c>
    </row>
    <row r="25" spans="1:9" ht="11.1" customHeight="1" x14ac:dyDescent="0.25">
      <c r="A25" s="15" t="s">
        <v>28</v>
      </c>
      <c r="B25" s="88">
        <v>4</v>
      </c>
      <c r="C25" s="18">
        <v>486</v>
      </c>
      <c r="D25" s="18">
        <v>17</v>
      </c>
      <c r="E25" s="18">
        <v>412</v>
      </c>
      <c r="F25" s="18">
        <v>900</v>
      </c>
      <c r="G25" s="18">
        <v>7260</v>
      </c>
      <c r="H25" s="18">
        <v>921</v>
      </c>
      <c r="I25" s="30">
        <v>8160</v>
      </c>
    </row>
    <row r="26" spans="1:9" ht="11.1" customHeight="1" x14ac:dyDescent="0.25">
      <c r="A26" s="15" t="s">
        <v>29</v>
      </c>
      <c r="B26" s="18">
        <v>0</v>
      </c>
      <c r="C26" s="18">
        <v>10</v>
      </c>
      <c r="D26" s="18">
        <v>76</v>
      </c>
      <c r="E26" s="18">
        <v>597</v>
      </c>
      <c r="F26" s="18">
        <v>0</v>
      </c>
      <c r="G26" s="18">
        <v>0</v>
      </c>
      <c r="H26" s="18">
        <v>76</v>
      </c>
      <c r="I26" s="30">
        <v>608</v>
      </c>
    </row>
    <row r="27" spans="1:9" ht="11.1" customHeight="1" x14ac:dyDescent="0.25">
      <c r="A27" s="15" t="s">
        <v>30</v>
      </c>
      <c r="B27" s="88">
        <v>0</v>
      </c>
      <c r="C27" s="18">
        <v>91</v>
      </c>
      <c r="D27" s="18">
        <v>4</v>
      </c>
      <c r="E27" s="18">
        <v>21</v>
      </c>
      <c r="F27" s="18">
        <v>0</v>
      </c>
      <c r="G27" s="18">
        <v>621</v>
      </c>
      <c r="H27" s="18">
        <v>4</v>
      </c>
      <c r="I27" s="30">
        <v>733</v>
      </c>
    </row>
    <row r="28" spans="1:9" ht="11.1" customHeight="1" x14ac:dyDescent="0.25">
      <c r="A28" s="15" t="s">
        <v>52</v>
      </c>
      <c r="B28" s="18">
        <v>72</v>
      </c>
      <c r="C28" s="18">
        <v>1410</v>
      </c>
      <c r="D28" s="92" t="s">
        <v>172</v>
      </c>
      <c r="E28" s="18">
        <v>11</v>
      </c>
      <c r="F28" s="18">
        <v>1640</v>
      </c>
      <c r="G28" s="18">
        <v>18200</v>
      </c>
      <c r="H28" s="18">
        <v>1720</v>
      </c>
      <c r="I28" s="30">
        <v>19600</v>
      </c>
    </row>
    <row r="29" spans="1:9" ht="11.1" customHeight="1" x14ac:dyDescent="0.25">
      <c r="A29" s="15" t="s">
        <v>53</v>
      </c>
      <c r="B29" s="18">
        <v>0</v>
      </c>
      <c r="C29" s="18">
        <v>6</v>
      </c>
      <c r="D29" s="18">
        <v>8</v>
      </c>
      <c r="E29" s="18">
        <v>37</v>
      </c>
      <c r="F29" s="18">
        <v>0</v>
      </c>
      <c r="G29" s="18">
        <v>0</v>
      </c>
      <c r="H29" s="18">
        <v>8</v>
      </c>
      <c r="I29" s="30">
        <v>43</v>
      </c>
    </row>
    <row r="30" spans="1:9" ht="11.1" customHeight="1" x14ac:dyDescent="0.25">
      <c r="A30" s="15" t="s">
        <v>54</v>
      </c>
      <c r="B30" s="18">
        <v>0</v>
      </c>
      <c r="C30" s="18">
        <v>164</v>
      </c>
      <c r="D30" s="18">
        <v>40</v>
      </c>
      <c r="E30" s="18">
        <v>294</v>
      </c>
      <c r="F30" s="18">
        <v>0</v>
      </c>
      <c r="G30" s="18">
        <v>903</v>
      </c>
      <c r="H30" s="18">
        <v>40</v>
      </c>
      <c r="I30" s="30">
        <v>1360</v>
      </c>
    </row>
    <row r="31" spans="1:9" ht="11.1" customHeight="1" x14ac:dyDescent="0.25">
      <c r="A31" s="15" t="s">
        <v>55</v>
      </c>
      <c r="B31" s="18">
        <v>0</v>
      </c>
      <c r="C31" s="18">
        <v>15</v>
      </c>
      <c r="D31" s="18">
        <v>137</v>
      </c>
      <c r="E31" s="18">
        <v>1080</v>
      </c>
      <c r="F31" s="92" t="s">
        <v>172</v>
      </c>
      <c r="G31" s="18">
        <v>23</v>
      </c>
      <c r="H31" s="18">
        <v>137</v>
      </c>
      <c r="I31" s="30">
        <v>1120</v>
      </c>
    </row>
    <row r="32" spans="1:9" ht="11.1" customHeight="1" x14ac:dyDescent="0.25">
      <c r="A32" s="15" t="s">
        <v>33</v>
      </c>
      <c r="B32" s="92" t="s">
        <v>172</v>
      </c>
      <c r="C32" s="92" t="s">
        <v>172</v>
      </c>
      <c r="D32" s="18">
        <v>93</v>
      </c>
      <c r="E32" s="18">
        <v>1160</v>
      </c>
      <c r="F32" s="18">
        <v>0</v>
      </c>
      <c r="G32" s="18">
        <v>0</v>
      </c>
      <c r="H32" s="18">
        <v>93</v>
      </c>
      <c r="I32" s="30">
        <v>1160</v>
      </c>
    </row>
    <row r="33" spans="1:9" ht="11.1" customHeight="1" x14ac:dyDescent="0.25">
      <c r="A33" s="15" t="s">
        <v>35</v>
      </c>
      <c r="B33" s="18">
        <v>1</v>
      </c>
      <c r="C33" s="18">
        <v>3</v>
      </c>
      <c r="D33" s="18">
        <v>25</v>
      </c>
      <c r="E33" s="18">
        <v>224</v>
      </c>
      <c r="F33" s="18">
        <v>0</v>
      </c>
      <c r="G33" s="18">
        <v>0</v>
      </c>
      <c r="H33" s="18">
        <v>25</v>
      </c>
      <c r="I33" s="30">
        <v>227</v>
      </c>
    </row>
    <row r="34" spans="1:9" ht="11.1" customHeight="1" x14ac:dyDescent="0.25">
      <c r="A34" s="15" t="s">
        <v>56</v>
      </c>
      <c r="B34" s="18">
        <v>14</v>
      </c>
      <c r="C34" s="18">
        <v>2330</v>
      </c>
      <c r="D34" s="18">
        <v>155</v>
      </c>
      <c r="E34" s="18">
        <v>1400</v>
      </c>
      <c r="F34" s="18">
        <v>0</v>
      </c>
      <c r="G34" s="18">
        <v>200</v>
      </c>
      <c r="H34" s="18">
        <v>169</v>
      </c>
      <c r="I34" s="30">
        <v>3930</v>
      </c>
    </row>
    <row r="35" spans="1:9" ht="11.1" customHeight="1" x14ac:dyDescent="0.25">
      <c r="A35" s="15" t="s">
        <v>37</v>
      </c>
      <c r="B35" s="18">
        <v>26</v>
      </c>
      <c r="C35" s="18">
        <v>39</v>
      </c>
      <c r="D35" s="18">
        <v>201</v>
      </c>
      <c r="E35" s="18">
        <v>1860</v>
      </c>
      <c r="F35" s="18">
        <v>1460</v>
      </c>
      <c r="G35" s="18">
        <v>8030</v>
      </c>
      <c r="H35" s="18">
        <v>1680</v>
      </c>
      <c r="I35" s="30">
        <v>9930</v>
      </c>
    </row>
    <row r="36" spans="1:9" ht="11.1" customHeight="1" x14ac:dyDescent="0.25">
      <c r="A36" s="15" t="s">
        <v>40</v>
      </c>
      <c r="B36" s="88">
        <v>180</v>
      </c>
      <c r="C36" s="18">
        <v>487</v>
      </c>
      <c r="D36" s="18">
        <v>419</v>
      </c>
      <c r="E36" s="18">
        <v>3600</v>
      </c>
      <c r="F36" s="18">
        <v>3220</v>
      </c>
      <c r="G36" s="18">
        <v>34800</v>
      </c>
      <c r="H36" s="18">
        <v>3820</v>
      </c>
      <c r="I36" s="30">
        <v>38900</v>
      </c>
    </row>
    <row r="37" spans="1:9" ht="11.1" customHeight="1" x14ac:dyDescent="0.25">
      <c r="A37" s="15" t="s">
        <v>41</v>
      </c>
      <c r="B37" s="18">
        <v>1980</v>
      </c>
      <c r="C37" s="18">
        <v>8860</v>
      </c>
      <c r="D37" s="18">
        <v>95</v>
      </c>
      <c r="E37" s="18">
        <v>1010</v>
      </c>
      <c r="F37" s="18">
        <v>40000</v>
      </c>
      <c r="G37" s="18">
        <v>313000</v>
      </c>
      <c r="H37" s="18">
        <v>42000</v>
      </c>
      <c r="I37" s="30">
        <v>323000</v>
      </c>
    </row>
    <row r="38" spans="1:9" ht="11.1" customHeight="1" x14ac:dyDescent="0.25">
      <c r="A38" s="15" t="s">
        <v>42</v>
      </c>
      <c r="B38" s="88">
        <v>0</v>
      </c>
      <c r="C38" s="18">
        <v>6</v>
      </c>
      <c r="D38" s="18">
        <v>269</v>
      </c>
      <c r="E38" s="18">
        <v>3620</v>
      </c>
      <c r="F38" s="18">
        <v>58</v>
      </c>
      <c r="G38" s="18">
        <v>757</v>
      </c>
      <c r="H38" s="18">
        <v>327</v>
      </c>
      <c r="I38" s="30">
        <v>4380</v>
      </c>
    </row>
    <row r="39" spans="1:9" ht="11.1" customHeight="1" x14ac:dyDescent="0.25">
      <c r="A39" s="15" t="s">
        <v>43</v>
      </c>
      <c r="B39" s="92" t="s">
        <v>172</v>
      </c>
      <c r="C39" s="18">
        <v>73</v>
      </c>
      <c r="D39" s="18">
        <v>28</v>
      </c>
      <c r="E39" s="18">
        <v>518</v>
      </c>
      <c r="F39" s="18">
        <v>38</v>
      </c>
      <c r="G39" s="18">
        <v>2100</v>
      </c>
      <c r="H39" s="18">
        <v>67</v>
      </c>
      <c r="I39" s="30">
        <v>2690</v>
      </c>
    </row>
    <row r="40" spans="1:9" ht="11.1" customHeight="1" x14ac:dyDescent="0.25">
      <c r="A40" s="15" t="s">
        <v>44</v>
      </c>
      <c r="B40" s="88">
        <v>12</v>
      </c>
      <c r="C40" s="18">
        <v>80</v>
      </c>
      <c r="D40" s="18">
        <v>545</v>
      </c>
      <c r="E40" s="18">
        <v>7930</v>
      </c>
      <c r="F40" s="18">
        <v>94</v>
      </c>
      <c r="G40" s="18">
        <v>835</v>
      </c>
      <c r="H40" s="18">
        <v>651</v>
      </c>
      <c r="I40" s="30">
        <v>8840</v>
      </c>
    </row>
    <row r="41" spans="1:9" ht="11.1" customHeight="1" x14ac:dyDescent="0.25">
      <c r="A41" s="15" t="s">
        <v>45</v>
      </c>
      <c r="B41" s="18">
        <v>54</v>
      </c>
      <c r="C41" s="18">
        <v>957</v>
      </c>
      <c r="D41" s="18">
        <v>168</v>
      </c>
      <c r="E41" s="18">
        <v>1150</v>
      </c>
      <c r="F41" s="18">
        <v>1920</v>
      </c>
      <c r="G41" s="18">
        <v>17600</v>
      </c>
      <c r="H41" s="18">
        <v>2140</v>
      </c>
      <c r="I41" s="30">
        <v>19700</v>
      </c>
    </row>
    <row r="42" spans="1:9" ht="11.1" customHeight="1" x14ac:dyDescent="0.25">
      <c r="A42" s="29" t="s">
        <v>46</v>
      </c>
      <c r="B42" s="18">
        <v>140</v>
      </c>
      <c r="C42" s="18">
        <v>1630</v>
      </c>
      <c r="D42" s="18">
        <v>466</v>
      </c>
      <c r="E42" s="18">
        <v>4140</v>
      </c>
      <c r="F42" s="18">
        <v>1150</v>
      </c>
      <c r="G42" s="18">
        <v>12900</v>
      </c>
      <c r="H42" s="18">
        <v>1760</v>
      </c>
      <c r="I42" s="30">
        <v>18600</v>
      </c>
    </row>
    <row r="43" spans="1:9" ht="11.1" customHeight="1" x14ac:dyDescent="0.25">
      <c r="A43" s="19" t="s">
        <v>3</v>
      </c>
      <c r="B43" s="17">
        <v>48400</v>
      </c>
      <c r="C43" s="17">
        <v>573000</v>
      </c>
      <c r="D43" s="17">
        <v>41600</v>
      </c>
      <c r="E43" s="17">
        <v>673000</v>
      </c>
      <c r="F43" s="17">
        <v>196000</v>
      </c>
      <c r="G43" s="17">
        <v>1920000</v>
      </c>
      <c r="H43" s="17">
        <v>286000</v>
      </c>
      <c r="I43" s="17">
        <v>3170000</v>
      </c>
    </row>
    <row r="44" spans="1:9" s="58" customFormat="1" ht="11.1" customHeight="1" x14ac:dyDescent="0.25">
      <c r="A44" s="175" t="s">
        <v>157</v>
      </c>
      <c r="B44" s="176"/>
      <c r="C44" s="176"/>
      <c r="D44" s="176"/>
      <c r="E44" s="176"/>
      <c r="F44" s="176"/>
      <c r="G44" s="176"/>
      <c r="H44" s="176"/>
      <c r="I44" s="176"/>
    </row>
    <row r="45" spans="1:9" s="99" customFormat="1" ht="11.1" customHeight="1" x14ac:dyDescent="0.25">
      <c r="A45" s="120" t="s">
        <v>174</v>
      </c>
      <c r="B45" s="127"/>
      <c r="C45" s="127"/>
      <c r="D45" s="127"/>
      <c r="E45" s="127"/>
      <c r="F45" s="127"/>
      <c r="G45" s="127"/>
      <c r="H45" s="127"/>
      <c r="I45" s="177"/>
    </row>
    <row r="46" spans="1:9" s="80" customFormat="1" ht="11.1" customHeight="1" x14ac:dyDescent="0.25">
      <c r="A46" s="119" t="s">
        <v>175</v>
      </c>
      <c r="B46" s="127"/>
      <c r="C46" s="127"/>
      <c r="D46" s="127"/>
      <c r="E46" s="127"/>
      <c r="F46" s="127"/>
      <c r="G46" s="127"/>
      <c r="H46" s="127"/>
      <c r="I46" s="171"/>
    </row>
    <row r="47" spans="1:9" s="78" customFormat="1" ht="11.1" customHeight="1" x14ac:dyDescent="0.25"/>
  </sheetData>
  <mergeCells count="10">
    <mergeCell ref="A45:I45"/>
    <mergeCell ref="A46:I46"/>
    <mergeCell ref="A1:I1"/>
    <mergeCell ref="A2:I2"/>
    <mergeCell ref="A3:A4"/>
    <mergeCell ref="B3:C3"/>
    <mergeCell ref="D3:E3"/>
    <mergeCell ref="F3:G3"/>
    <mergeCell ref="H3:I3"/>
    <mergeCell ref="A44:I44"/>
  </mergeCells>
  <conditionalFormatting sqref="A1:A2 C27:C28 B26 A5:A46 B5:B6 B33:B35 B37 B41:B43 B8:B10 D4 B31:E31 C18:E18 F4 G31 E27:G28 C19:G19 C29:G29 C25:G26 D11:G11 D32:G33 B30:G30 B20:G24 C17:G17 B12:G16 C34:G42 C5:G10 H4:H42 C43:I43">
    <cfRule type="cellIs" priority="18" stopIfTrue="1" operator="between">
      <formula>11.25</formula>
      <formula>11.25</formula>
    </cfRule>
  </conditionalFormatting>
  <conditionalFormatting sqref="B28">
    <cfRule type="cellIs" priority="16" stopIfTrue="1" operator="between">
      <formula>11.25</formula>
      <formula>11.25</formula>
    </cfRule>
  </conditionalFormatting>
  <conditionalFormatting sqref="C33">
    <cfRule type="cellIs" priority="13" stopIfTrue="1" operator="between">
      <formula>11.25</formula>
      <formula>11.25</formula>
    </cfRule>
  </conditionalFormatting>
  <conditionalFormatting sqref="D27">
    <cfRule type="cellIs" priority="12" stopIfTrue="1" operator="between">
      <formula>11.25</formula>
      <formula>11.25</formula>
    </cfRule>
  </conditionalFormatting>
  <conditionalFormatting sqref="A3 B4">
    <cfRule type="cellIs" priority="10" stopIfTrue="1" operator="between">
      <formula>11.25</formula>
      <formula>11.25</formula>
    </cfRule>
  </conditionalFormatting>
  <conditionalFormatting sqref="C4 E4 G4 I4">
    <cfRule type="cellIs" priority="9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printOptions horizontalCentered="1"/>
  <pageMargins left="0.5" right="0.5" top="0.7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97ABE-796C-4BD6-8E46-32A6EEA83034}">
  <dimension ref="A1:A18"/>
  <sheetViews>
    <sheetView workbookViewId="0"/>
  </sheetViews>
  <sheetFormatPr defaultColWidth="8.7109375" defaultRowHeight="15" x14ac:dyDescent="0.25"/>
  <cols>
    <col min="1" max="1" width="109.5703125" style="110" customWidth="1"/>
    <col min="2" max="5" width="7.28515625" style="110" customWidth="1"/>
    <col min="6" max="6" width="24.5703125" style="110" bestFit="1" customWidth="1"/>
    <col min="7" max="16384" width="8.7109375" style="110"/>
  </cols>
  <sheetData>
    <row r="1" spans="1:1" ht="15.75" x14ac:dyDescent="0.25">
      <c r="A1" s="111" t="s">
        <v>199</v>
      </c>
    </row>
    <row r="2" spans="1:1" x14ac:dyDescent="0.25">
      <c r="A2" s="112" t="s">
        <v>200</v>
      </c>
    </row>
    <row r="3" spans="1:1" ht="15.75" x14ac:dyDescent="0.25">
      <c r="A3" s="111" t="s">
        <v>201</v>
      </c>
    </row>
    <row r="4" spans="1:1" x14ac:dyDescent="0.25">
      <c r="A4" s="112" t="s">
        <v>202</v>
      </c>
    </row>
    <row r="5" spans="1:1" x14ac:dyDescent="0.25">
      <c r="A5" s="113" t="s">
        <v>203</v>
      </c>
    </row>
    <row r="6" spans="1:1" ht="15.75" x14ac:dyDescent="0.25">
      <c r="A6" s="111" t="s">
        <v>204</v>
      </c>
    </row>
    <row r="7" spans="1:1" x14ac:dyDescent="0.25">
      <c r="A7" s="114" t="s">
        <v>205</v>
      </c>
    </row>
    <row r="8" spans="1:1" x14ac:dyDescent="0.25">
      <c r="A8" s="113" t="s">
        <v>206</v>
      </c>
    </row>
    <row r="9" spans="1:1" x14ac:dyDescent="0.25">
      <c r="A9" s="113" t="s">
        <v>207</v>
      </c>
    </row>
    <row r="10" spans="1:1" x14ac:dyDescent="0.25">
      <c r="A10" s="113" t="s">
        <v>208</v>
      </c>
    </row>
    <row r="11" spans="1:1" x14ac:dyDescent="0.25">
      <c r="A11" s="113" t="s">
        <v>209</v>
      </c>
    </row>
    <row r="12" spans="1:1" x14ac:dyDescent="0.25">
      <c r="A12" s="113" t="s">
        <v>210</v>
      </c>
    </row>
    <row r="13" spans="1:1" x14ac:dyDescent="0.25">
      <c r="A13" s="113" t="s">
        <v>211</v>
      </c>
    </row>
    <row r="14" spans="1:1" x14ac:dyDescent="0.25">
      <c r="A14" s="114" t="s">
        <v>212</v>
      </c>
    </row>
    <row r="15" spans="1:1" x14ac:dyDescent="0.25">
      <c r="A15" s="113" t="s">
        <v>206</v>
      </c>
    </row>
    <row r="16" spans="1:1" x14ac:dyDescent="0.25">
      <c r="A16" s="113" t="s">
        <v>213</v>
      </c>
    </row>
    <row r="17" spans="1:1" ht="15.75" x14ac:dyDescent="0.25">
      <c r="A17" s="111" t="s">
        <v>214</v>
      </c>
    </row>
    <row r="18" spans="1:1" x14ac:dyDescent="0.25">
      <c r="A18" s="112" t="s">
        <v>215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Macro-Enabled Worksheet" dvAspect="DVASPECT_ICON" shapeId="1025" r:id="rId4">
          <objectPr defaultSize="0" autoPict="0" altText="This object, titled &quot;Remove Text Button For Publications&quot; provides access to a button that is intended to remove unwanted text or numerical footnotes from data cells within publications." r:id="rId5">
            <anchor moveWithCells="1">
              <from>
                <xdr:col>1</xdr:col>
                <xdr:colOff>28575</xdr:colOff>
                <xdr:row>7</xdr:row>
                <xdr:rowOff>19050</xdr:rowOff>
              </from>
              <to>
                <xdr:col>3</xdr:col>
                <xdr:colOff>371475</xdr:colOff>
                <xdr:row>12</xdr:row>
                <xdr:rowOff>123825</xdr:rowOff>
              </to>
            </anchor>
          </objectPr>
        </oleObject>
      </mc:Choice>
      <mc:Fallback>
        <oleObject progId="Macro-Enabled Worksheet" dvAspect="DVASPECT_ICON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F8A2-0000-4EC0-87C5-E0109CF9C66A}">
  <dimension ref="A1:J25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42578125" style="1" customWidth="1"/>
    <col min="2" max="2" width="10" style="1" customWidth="1"/>
    <col min="3" max="3" width="6.85546875" style="1" customWidth="1"/>
    <col min="4" max="4" width="5.7109375" style="1" customWidth="1"/>
    <col min="5" max="5" width="6.85546875" style="1" customWidth="1"/>
    <col min="6" max="6" width="11.85546875" style="1" customWidth="1"/>
    <col min="7" max="7" width="12" style="1" customWidth="1"/>
    <col min="8" max="8" width="5.5703125" style="1" customWidth="1"/>
    <col min="9" max="9" width="7.85546875" style="1" customWidth="1"/>
    <col min="10" max="10" width="8.5703125" style="1" customWidth="1"/>
    <col min="11" max="16384" width="8.7109375" style="1"/>
  </cols>
  <sheetData>
    <row r="1" spans="1:10" ht="11.1" customHeight="1" x14ac:dyDescent="0.2">
      <c r="A1" s="120" t="s">
        <v>122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2.5" customHeight="1" x14ac:dyDescent="0.2">
      <c r="A2" s="122" t="s">
        <v>162</v>
      </c>
      <c r="B2" s="123"/>
      <c r="C2" s="123"/>
      <c r="D2" s="123"/>
      <c r="E2" s="123"/>
      <c r="F2" s="123"/>
      <c r="G2" s="123"/>
      <c r="H2" s="123"/>
      <c r="I2" s="123"/>
      <c r="J2" s="123"/>
    </row>
    <row r="3" spans="1:10" ht="11.1" customHeight="1" x14ac:dyDescent="0.2">
      <c r="A3" s="124" t="s">
        <v>72</v>
      </c>
      <c r="B3" s="125" t="s">
        <v>114</v>
      </c>
      <c r="C3" s="126" t="s">
        <v>112</v>
      </c>
      <c r="D3" s="126"/>
      <c r="E3" s="126"/>
      <c r="F3" s="124" t="s">
        <v>108</v>
      </c>
      <c r="G3" s="124"/>
      <c r="H3" s="124"/>
      <c r="I3" s="125" t="s">
        <v>121</v>
      </c>
      <c r="J3" s="125" t="s">
        <v>120</v>
      </c>
    </row>
    <row r="4" spans="1:10" ht="22.5" customHeight="1" x14ac:dyDescent="0.2">
      <c r="A4" s="124"/>
      <c r="B4" s="125"/>
      <c r="C4" s="66" t="s">
        <v>158</v>
      </c>
      <c r="D4" s="66" t="s">
        <v>159</v>
      </c>
      <c r="E4" s="66" t="s">
        <v>3</v>
      </c>
      <c r="F4" s="69" t="s">
        <v>0</v>
      </c>
      <c r="G4" s="69" t="s">
        <v>1</v>
      </c>
      <c r="H4" s="65" t="s">
        <v>3</v>
      </c>
      <c r="I4" s="125"/>
      <c r="J4" s="125"/>
    </row>
    <row r="5" spans="1:10" ht="11.1" customHeight="1" x14ac:dyDescent="0.2">
      <c r="A5" s="115" t="s">
        <v>71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ht="11.1" customHeight="1" x14ac:dyDescent="0.2">
      <c r="A6" s="67" t="s">
        <v>3</v>
      </c>
      <c r="B6" s="42">
        <v>750</v>
      </c>
      <c r="C6" s="42">
        <v>1860</v>
      </c>
      <c r="D6" s="42">
        <v>1560</v>
      </c>
      <c r="E6" s="42">
        <v>3430</v>
      </c>
      <c r="F6" s="42">
        <v>3810</v>
      </c>
      <c r="G6" s="42" t="s">
        <v>183</v>
      </c>
      <c r="H6" s="42" t="s">
        <v>184</v>
      </c>
      <c r="I6" s="42" t="s">
        <v>185</v>
      </c>
      <c r="J6" s="42">
        <v>1820</v>
      </c>
    </row>
    <row r="7" spans="1:10" ht="11.1" customHeight="1" x14ac:dyDescent="0.2">
      <c r="A7" s="68" t="s">
        <v>69</v>
      </c>
      <c r="B7" s="34">
        <v>61</v>
      </c>
      <c r="C7" s="34">
        <v>154</v>
      </c>
      <c r="D7" s="34">
        <v>125</v>
      </c>
      <c r="E7" s="34">
        <v>278</v>
      </c>
      <c r="F7" s="34">
        <v>277</v>
      </c>
      <c r="G7" s="34">
        <v>81</v>
      </c>
      <c r="H7" s="34">
        <v>358</v>
      </c>
      <c r="I7" s="34" t="s">
        <v>191</v>
      </c>
      <c r="J7" s="34">
        <v>1780</v>
      </c>
    </row>
    <row r="8" spans="1:10" ht="11.1" customHeight="1" x14ac:dyDescent="0.2">
      <c r="A8" s="68" t="s">
        <v>5</v>
      </c>
      <c r="B8" s="34">
        <v>64</v>
      </c>
      <c r="C8" s="34">
        <v>150</v>
      </c>
      <c r="D8" s="34">
        <v>119</v>
      </c>
      <c r="E8" s="34">
        <v>270</v>
      </c>
      <c r="F8" s="34">
        <v>311</v>
      </c>
      <c r="G8" s="34">
        <v>86</v>
      </c>
      <c r="H8" s="34">
        <v>397</v>
      </c>
      <c r="I8" s="34" t="s">
        <v>192</v>
      </c>
      <c r="J8" s="34">
        <v>1820</v>
      </c>
    </row>
    <row r="9" spans="1:10" ht="11.1" customHeight="1" x14ac:dyDescent="0.2">
      <c r="A9" s="64" t="s">
        <v>168</v>
      </c>
      <c r="B9" s="26">
        <v>686</v>
      </c>
      <c r="C9" s="26" t="s">
        <v>180</v>
      </c>
      <c r="D9" s="26" t="s">
        <v>181</v>
      </c>
      <c r="E9" s="26" t="s">
        <v>182</v>
      </c>
      <c r="F9" s="26">
        <v>3500</v>
      </c>
      <c r="G9" s="26">
        <v>916</v>
      </c>
      <c r="H9" s="26">
        <v>4420</v>
      </c>
      <c r="I9" s="26" t="s">
        <v>186</v>
      </c>
      <c r="J9" s="26">
        <v>1820</v>
      </c>
    </row>
    <row r="10" spans="1:10" ht="11.1" customHeight="1" x14ac:dyDescent="0.2">
      <c r="A10" s="115" t="s">
        <v>179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0" ht="11.1" customHeight="1" x14ac:dyDescent="0.2">
      <c r="A11" s="68" t="s">
        <v>59</v>
      </c>
      <c r="B11" s="34">
        <v>63</v>
      </c>
      <c r="C11" s="34">
        <v>158</v>
      </c>
      <c r="D11" s="34">
        <v>121</v>
      </c>
      <c r="E11" s="34">
        <v>279</v>
      </c>
      <c r="F11" s="34">
        <v>297</v>
      </c>
      <c r="G11" s="34">
        <v>98</v>
      </c>
      <c r="H11" s="34">
        <v>395</v>
      </c>
      <c r="I11" s="42">
        <v>737</v>
      </c>
      <c r="J11" s="34">
        <v>1780</v>
      </c>
    </row>
    <row r="12" spans="1:10" ht="11.1" customHeight="1" x14ac:dyDescent="0.2">
      <c r="A12" s="68" t="s">
        <v>60</v>
      </c>
      <c r="B12" s="34">
        <v>52</v>
      </c>
      <c r="C12" s="34">
        <v>162</v>
      </c>
      <c r="D12" s="34">
        <v>132</v>
      </c>
      <c r="E12" s="34">
        <v>294</v>
      </c>
      <c r="F12" s="34">
        <v>344</v>
      </c>
      <c r="G12" s="34">
        <v>98</v>
      </c>
      <c r="H12" s="34">
        <v>442</v>
      </c>
      <c r="I12" s="34">
        <v>788</v>
      </c>
      <c r="J12" s="34">
        <v>1770</v>
      </c>
    </row>
    <row r="13" spans="1:10" ht="11.1" customHeight="1" x14ac:dyDescent="0.2">
      <c r="A13" s="68" t="s">
        <v>61</v>
      </c>
      <c r="B13" s="34">
        <v>57</v>
      </c>
      <c r="C13" s="34">
        <v>165</v>
      </c>
      <c r="D13" s="34">
        <v>134</v>
      </c>
      <c r="E13" s="34">
        <v>299</v>
      </c>
      <c r="F13" s="34">
        <v>270</v>
      </c>
      <c r="G13" s="34">
        <v>96</v>
      </c>
      <c r="H13" s="34">
        <v>366</v>
      </c>
      <c r="I13" s="34">
        <v>722</v>
      </c>
      <c r="J13" s="34">
        <v>1730</v>
      </c>
    </row>
    <row r="14" spans="1:10" ht="11.1" customHeight="1" x14ac:dyDescent="0.2">
      <c r="A14" s="68" t="s">
        <v>62</v>
      </c>
      <c r="B14" s="34">
        <v>55</v>
      </c>
      <c r="C14" s="34">
        <v>163</v>
      </c>
      <c r="D14" s="34">
        <v>133</v>
      </c>
      <c r="E14" s="34">
        <v>296</v>
      </c>
      <c r="F14" s="34">
        <v>330</v>
      </c>
      <c r="G14" s="34">
        <v>113</v>
      </c>
      <c r="H14" s="34">
        <v>443</v>
      </c>
      <c r="I14" s="34" t="s">
        <v>193</v>
      </c>
      <c r="J14" s="34">
        <v>1720</v>
      </c>
    </row>
    <row r="15" spans="1:10" ht="11.1" customHeight="1" x14ac:dyDescent="0.2">
      <c r="A15" s="72" t="s">
        <v>63</v>
      </c>
      <c r="B15" s="34">
        <v>57</v>
      </c>
      <c r="C15" s="34">
        <v>166</v>
      </c>
      <c r="D15" s="34">
        <v>132</v>
      </c>
      <c r="E15" s="34">
        <v>299</v>
      </c>
      <c r="F15" s="34">
        <v>270</v>
      </c>
      <c r="G15" s="34">
        <v>120</v>
      </c>
      <c r="H15" s="34">
        <v>390</v>
      </c>
      <c r="I15" s="34">
        <v>746</v>
      </c>
      <c r="J15" s="34">
        <v>1800</v>
      </c>
    </row>
    <row r="16" spans="1:10" ht="11.1" customHeight="1" x14ac:dyDescent="0.2">
      <c r="A16" s="76" t="s">
        <v>64</v>
      </c>
      <c r="B16" s="34">
        <v>55</v>
      </c>
      <c r="C16" s="34">
        <v>163</v>
      </c>
      <c r="D16" s="34">
        <v>133</v>
      </c>
      <c r="E16" s="34">
        <v>295</v>
      </c>
      <c r="F16" s="34">
        <v>340</v>
      </c>
      <c r="G16" s="34">
        <v>106</v>
      </c>
      <c r="H16" s="34">
        <v>446</v>
      </c>
      <c r="I16" s="34">
        <v>796</v>
      </c>
      <c r="J16" s="34">
        <v>1690</v>
      </c>
    </row>
    <row r="17" spans="1:10" ht="11.1" customHeight="1" x14ac:dyDescent="0.2">
      <c r="A17" s="81" t="s">
        <v>65</v>
      </c>
      <c r="B17" s="34">
        <v>57</v>
      </c>
      <c r="C17" s="34">
        <v>159</v>
      </c>
      <c r="D17" s="34">
        <v>133</v>
      </c>
      <c r="E17" s="34">
        <v>292</v>
      </c>
      <c r="F17" s="34">
        <v>293</v>
      </c>
      <c r="G17" s="34">
        <v>113</v>
      </c>
      <c r="H17" s="34">
        <v>406</v>
      </c>
      <c r="I17" s="34" t="s">
        <v>194</v>
      </c>
      <c r="J17" s="34">
        <v>1690</v>
      </c>
    </row>
    <row r="18" spans="1:10" ht="11.1" customHeight="1" x14ac:dyDescent="0.2">
      <c r="A18" s="83" t="s">
        <v>66</v>
      </c>
      <c r="B18" s="34">
        <v>56</v>
      </c>
      <c r="C18" s="34">
        <v>166</v>
      </c>
      <c r="D18" s="34">
        <v>132</v>
      </c>
      <c r="E18" s="34">
        <v>297</v>
      </c>
      <c r="F18" s="34">
        <v>268</v>
      </c>
      <c r="G18" s="34">
        <v>94</v>
      </c>
      <c r="H18" s="34">
        <v>362</v>
      </c>
      <c r="I18" s="34" t="s">
        <v>195</v>
      </c>
      <c r="J18" s="34">
        <v>1800</v>
      </c>
    </row>
    <row r="19" spans="1:10" ht="11.1" customHeight="1" x14ac:dyDescent="0.2">
      <c r="A19" s="89" t="s">
        <v>67</v>
      </c>
      <c r="B19" s="34">
        <v>55</v>
      </c>
      <c r="C19" s="34">
        <v>160</v>
      </c>
      <c r="D19" s="34">
        <v>126</v>
      </c>
      <c r="E19" s="34">
        <v>286</v>
      </c>
      <c r="F19" s="34">
        <v>332</v>
      </c>
      <c r="G19" s="34">
        <v>94</v>
      </c>
      <c r="H19" s="34">
        <v>426</v>
      </c>
      <c r="I19" s="34">
        <v>766</v>
      </c>
      <c r="J19" s="34" t="s">
        <v>196</v>
      </c>
    </row>
    <row r="20" spans="1:10" ht="11.1" customHeight="1" x14ac:dyDescent="0.2">
      <c r="A20" s="93" t="s">
        <v>68</v>
      </c>
      <c r="B20" s="34">
        <v>57</v>
      </c>
      <c r="C20" s="34">
        <v>167</v>
      </c>
      <c r="D20" s="34">
        <v>131</v>
      </c>
      <c r="E20" s="34">
        <v>298</v>
      </c>
      <c r="F20" s="34">
        <v>297</v>
      </c>
      <c r="G20" s="34">
        <v>96</v>
      </c>
      <c r="H20" s="34">
        <v>393</v>
      </c>
      <c r="I20" s="34">
        <v>748</v>
      </c>
      <c r="J20" s="34">
        <v>1680</v>
      </c>
    </row>
    <row r="21" spans="1:10" ht="11.1" customHeight="1" x14ac:dyDescent="0.2">
      <c r="A21" s="100" t="s">
        <v>69</v>
      </c>
      <c r="B21" s="34">
        <v>55</v>
      </c>
      <c r="C21" s="34">
        <v>152</v>
      </c>
      <c r="D21" s="34">
        <v>118</v>
      </c>
      <c r="E21" s="34">
        <v>271</v>
      </c>
      <c r="F21" s="34">
        <v>263</v>
      </c>
      <c r="G21" s="34">
        <v>110</v>
      </c>
      <c r="H21" s="34">
        <v>373</v>
      </c>
      <c r="I21" s="34">
        <v>699</v>
      </c>
      <c r="J21" s="74" t="s">
        <v>109</v>
      </c>
    </row>
    <row r="22" spans="1:10" ht="11.1" customHeight="1" x14ac:dyDescent="0.2">
      <c r="A22" s="25" t="s">
        <v>168</v>
      </c>
      <c r="B22" s="26">
        <v>619</v>
      </c>
      <c r="C22" s="26">
        <v>1780</v>
      </c>
      <c r="D22" s="26">
        <v>1420</v>
      </c>
      <c r="E22" s="26">
        <v>3210</v>
      </c>
      <c r="F22" s="26">
        <v>3300</v>
      </c>
      <c r="G22" s="26">
        <v>1140</v>
      </c>
      <c r="H22" s="26">
        <v>4440</v>
      </c>
      <c r="I22" s="26">
        <v>8270</v>
      </c>
      <c r="J22" s="75" t="s">
        <v>109</v>
      </c>
    </row>
    <row r="23" spans="1:10" ht="11.1" customHeight="1" x14ac:dyDescent="0.2">
      <c r="A23" s="118" t="s">
        <v>113</v>
      </c>
      <c r="B23" s="118"/>
      <c r="C23" s="118"/>
      <c r="D23" s="118"/>
      <c r="E23" s="118"/>
      <c r="F23" s="118"/>
      <c r="G23" s="118"/>
      <c r="H23" s="118"/>
      <c r="I23" s="118"/>
      <c r="J23" s="118"/>
    </row>
    <row r="24" spans="1:10" ht="11.1" customHeight="1" x14ac:dyDescent="0.2">
      <c r="A24" s="119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</row>
    <row r="25" spans="1:10" ht="11.1" customHeight="1" x14ac:dyDescent="0.2">
      <c r="A25" s="119" t="s">
        <v>111</v>
      </c>
      <c r="B25" s="119"/>
      <c r="C25" s="119"/>
      <c r="D25" s="119"/>
      <c r="E25" s="119"/>
      <c r="F25" s="119"/>
      <c r="G25" s="119"/>
      <c r="H25" s="119"/>
      <c r="I25" s="119"/>
      <c r="J25" s="119"/>
    </row>
  </sheetData>
  <mergeCells count="13">
    <mergeCell ref="A1:J1"/>
    <mergeCell ref="A2:J2"/>
    <mergeCell ref="A3:A4"/>
    <mergeCell ref="B3:B4"/>
    <mergeCell ref="C3:E3"/>
    <mergeCell ref="F3:H3"/>
    <mergeCell ref="I3:I4"/>
    <mergeCell ref="J3:J4"/>
    <mergeCell ref="A5:J5"/>
    <mergeCell ref="A10:J10"/>
    <mergeCell ref="A23:J23"/>
    <mergeCell ref="A24:J24"/>
    <mergeCell ref="A25:J25"/>
  </mergeCells>
  <printOptions horizontalCentered="1"/>
  <pageMargins left="0.5" right="0.5" top="0.75" bottom="0.2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92DC-C770-4B57-870B-3F547110D618}">
  <dimension ref="A1:K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5.140625" style="59" customWidth="1"/>
    <col min="2" max="2" width="8.5703125" style="59" customWidth="1"/>
    <col min="3" max="3" width="6.140625" style="59" customWidth="1"/>
    <col min="4" max="4" width="8.5703125" style="59" customWidth="1"/>
    <col min="5" max="5" width="6.140625" style="59" customWidth="1"/>
    <col min="6" max="6" width="8.5703125" style="59" customWidth="1"/>
    <col min="7" max="7" width="6.140625" style="59" customWidth="1"/>
    <col min="8" max="8" width="8.5703125" style="59" customWidth="1"/>
    <col min="9" max="9" width="6.140625" style="59" customWidth="1"/>
    <col min="10" max="10" width="8.5703125" style="59" customWidth="1"/>
    <col min="11" max="11" width="6.140625" style="59" customWidth="1"/>
    <col min="12" max="16384" width="8.7109375" style="59"/>
  </cols>
  <sheetData>
    <row r="1" spans="1:11" ht="11.1" customHeight="1" x14ac:dyDescent="0.25">
      <c r="A1" s="120" t="s">
        <v>123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22.5" customHeight="1" x14ac:dyDescent="0.25">
      <c r="A2" s="128" t="s">
        <v>163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22.5" customHeight="1" x14ac:dyDescent="0.25">
      <c r="A3" s="133" t="s">
        <v>72</v>
      </c>
      <c r="B3" s="133" t="s">
        <v>104</v>
      </c>
      <c r="C3" s="133"/>
      <c r="D3" s="135" t="s">
        <v>105</v>
      </c>
      <c r="E3" s="135"/>
      <c r="F3" s="133" t="s">
        <v>106</v>
      </c>
      <c r="G3" s="133"/>
      <c r="H3" s="133" t="s">
        <v>107</v>
      </c>
      <c r="I3" s="133"/>
      <c r="J3" s="133" t="s">
        <v>3</v>
      </c>
      <c r="K3" s="133"/>
    </row>
    <row r="4" spans="1:11" ht="22.5" customHeight="1" x14ac:dyDescent="0.25">
      <c r="A4" s="134"/>
      <c r="B4" s="60" t="s">
        <v>103</v>
      </c>
      <c r="C4" s="53" t="s">
        <v>125</v>
      </c>
      <c r="D4" s="60" t="s">
        <v>103</v>
      </c>
      <c r="E4" s="53" t="s">
        <v>125</v>
      </c>
      <c r="F4" s="60" t="s">
        <v>103</v>
      </c>
      <c r="G4" s="53" t="s">
        <v>125</v>
      </c>
      <c r="H4" s="60" t="s">
        <v>103</v>
      </c>
      <c r="I4" s="53" t="s">
        <v>125</v>
      </c>
      <c r="J4" s="60" t="s">
        <v>103</v>
      </c>
      <c r="K4" s="53" t="s">
        <v>125</v>
      </c>
    </row>
    <row r="5" spans="1:11" ht="11.1" customHeight="1" x14ac:dyDescent="0.25">
      <c r="A5" s="131" t="s">
        <v>71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ht="11.1" customHeight="1" x14ac:dyDescent="0.25">
      <c r="A6" s="70" t="s">
        <v>3</v>
      </c>
      <c r="B6" s="42">
        <v>2520</v>
      </c>
      <c r="C6" s="42">
        <v>1880</v>
      </c>
      <c r="D6" s="42">
        <v>1590</v>
      </c>
      <c r="E6" s="42">
        <v>1450</v>
      </c>
      <c r="F6" s="42">
        <v>101</v>
      </c>
      <c r="G6" s="42">
        <v>93</v>
      </c>
      <c r="H6" s="42">
        <v>3</v>
      </c>
      <c r="I6" s="42">
        <v>3</v>
      </c>
      <c r="J6" s="42">
        <v>4210</v>
      </c>
      <c r="K6" s="42">
        <v>3430</v>
      </c>
    </row>
    <row r="7" spans="1:11" ht="11.1" customHeight="1" x14ac:dyDescent="0.25">
      <c r="A7" s="62" t="s">
        <v>69</v>
      </c>
      <c r="B7" s="34">
        <v>210</v>
      </c>
      <c r="C7" s="34">
        <v>157</v>
      </c>
      <c r="D7" s="34">
        <v>124</v>
      </c>
      <c r="E7" s="34">
        <v>113</v>
      </c>
      <c r="F7" s="34">
        <v>8</v>
      </c>
      <c r="G7" s="34">
        <v>8</v>
      </c>
      <c r="H7" s="92" t="s">
        <v>167</v>
      </c>
      <c r="I7" s="92" t="s">
        <v>167</v>
      </c>
      <c r="J7" s="34">
        <v>343</v>
      </c>
      <c r="K7" s="34">
        <v>278</v>
      </c>
    </row>
    <row r="8" spans="1:11" ht="11.1" customHeight="1" x14ac:dyDescent="0.25">
      <c r="A8" s="62" t="s">
        <v>5</v>
      </c>
      <c r="B8" s="34">
        <v>206</v>
      </c>
      <c r="C8" s="34">
        <v>154</v>
      </c>
      <c r="D8" s="34">
        <v>119</v>
      </c>
      <c r="E8" s="34">
        <v>108</v>
      </c>
      <c r="F8" s="34">
        <v>8</v>
      </c>
      <c r="G8" s="34">
        <v>8</v>
      </c>
      <c r="H8" s="92" t="s">
        <v>167</v>
      </c>
      <c r="I8" s="92" t="s">
        <v>167</v>
      </c>
      <c r="J8" s="34">
        <v>333</v>
      </c>
      <c r="K8" s="34">
        <v>270</v>
      </c>
    </row>
    <row r="9" spans="1:11" ht="11.1" customHeight="1" x14ac:dyDescent="0.25">
      <c r="A9" s="62" t="s">
        <v>168</v>
      </c>
      <c r="B9" s="34" t="s">
        <v>187</v>
      </c>
      <c r="C9" s="34" t="s">
        <v>188</v>
      </c>
      <c r="D9" s="34">
        <v>1470</v>
      </c>
      <c r="E9" s="34">
        <v>1340</v>
      </c>
      <c r="F9" s="34" t="s">
        <v>197</v>
      </c>
      <c r="G9" s="34" t="s">
        <v>198</v>
      </c>
      <c r="H9" s="18">
        <v>3</v>
      </c>
      <c r="I9" s="18">
        <v>3</v>
      </c>
      <c r="J9" s="34" t="s">
        <v>189</v>
      </c>
      <c r="K9" s="34" t="s">
        <v>182</v>
      </c>
    </row>
    <row r="10" spans="1:11" ht="11.1" customHeight="1" x14ac:dyDescent="0.25">
      <c r="A10" s="115" t="s">
        <v>179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</row>
    <row r="11" spans="1:11" ht="11.1" customHeight="1" x14ac:dyDescent="0.25">
      <c r="A11" s="61" t="s">
        <v>59</v>
      </c>
      <c r="B11" s="42">
        <v>206</v>
      </c>
      <c r="C11" s="42">
        <v>155</v>
      </c>
      <c r="D11" s="42">
        <v>127</v>
      </c>
      <c r="E11" s="42">
        <v>116</v>
      </c>
      <c r="F11" s="42">
        <v>8</v>
      </c>
      <c r="G11" s="42">
        <v>8</v>
      </c>
      <c r="H11" s="92" t="s">
        <v>167</v>
      </c>
      <c r="I11" s="92" t="s">
        <v>167</v>
      </c>
      <c r="J11" s="42">
        <v>342</v>
      </c>
      <c r="K11" s="42">
        <v>279</v>
      </c>
    </row>
    <row r="12" spans="1:11" ht="11.1" customHeight="1" x14ac:dyDescent="0.25">
      <c r="A12" s="62" t="s">
        <v>60</v>
      </c>
      <c r="B12" s="34">
        <v>209</v>
      </c>
      <c r="C12" s="34">
        <v>158</v>
      </c>
      <c r="D12" s="34">
        <v>141</v>
      </c>
      <c r="E12" s="34">
        <v>128</v>
      </c>
      <c r="F12" s="34">
        <v>8</v>
      </c>
      <c r="G12" s="34">
        <v>8</v>
      </c>
      <c r="H12" s="92" t="s">
        <v>167</v>
      </c>
      <c r="I12" s="92" t="s">
        <v>167</v>
      </c>
      <c r="J12" s="34">
        <v>359</v>
      </c>
      <c r="K12" s="34">
        <v>294</v>
      </c>
    </row>
    <row r="13" spans="1:11" ht="11.1" customHeight="1" x14ac:dyDescent="0.25">
      <c r="A13" s="62" t="s">
        <v>61</v>
      </c>
      <c r="B13" s="34">
        <v>213</v>
      </c>
      <c r="C13" s="34">
        <v>159</v>
      </c>
      <c r="D13" s="34">
        <v>145</v>
      </c>
      <c r="E13" s="34">
        <v>132</v>
      </c>
      <c r="F13" s="34">
        <v>8</v>
      </c>
      <c r="G13" s="34">
        <v>8</v>
      </c>
      <c r="H13" s="92" t="s">
        <v>167</v>
      </c>
      <c r="I13" s="92" t="s">
        <v>167</v>
      </c>
      <c r="J13" s="34">
        <v>367</v>
      </c>
      <c r="K13" s="34">
        <v>299</v>
      </c>
    </row>
    <row r="14" spans="1:11" ht="11.1" customHeight="1" x14ac:dyDescent="0.25">
      <c r="A14" s="62" t="s">
        <v>62</v>
      </c>
      <c r="B14" s="34">
        <v>214</v>
      </c>
      <c r="C14" s="34">
        <v>160</v>
      </c>
      <c r="D14" s="34">
        <v>141</v>
      </c>
      <c r="E14" s="34">
        <v>128</v>
      </c>
      <c r="F14" s="34">
        <v>8</v>
      </c>
      <c r="G14" s="34">
        <v>8</v>
      </c>
      <c r="H14" s="92" t="s">
        <v>167</v>
      </c>
      <c r="I14" s="92" t="s">
        <v>167</v>
      </c>
      <c r="J14" s="34">
        <v>364</v>
      </c>
      <c r="K14" s="34">
        <v>296</v>
      </c>
    </row>
    <row r="15" spans="1:11" s="73" customFormat="1" ht="11.1" customHeight="1" x14ac:dyDescent="0.25">
      <c r="A15" s="72" t="s">
        <v>63</v>
      </c>
      <c r="B15" s="34">
        <v>209</v>
      </c>
      <c r="C15" s="34">
        <v>156</v>
      </c>
      <c r="D15" s="34">
        <v>148</v>
      </c>
      <c r="E15" s="34">
        <v>135</v>
      </c>
      <c r="F15" s="34">
        <v>8</v>
      </c>
      <c r="G15" s="34">
        <v>8</v>
      </c>
      <c r="H15" s="92" t="s">
        <v>167</v>
      </c>
      <c r="I15" s="92" t="s">
        <v>167</v>
      </c>
      <c r="J15" s="34">
        <v>365</v>
      </c>
      <c r="K15" s="34">
        <v>299</v>
      </c>
    </row>
    <row r="16" spans="1:11" s="77" customFormat="1" ht="11.1" customHeight="1" x14ac:dyDescent="0.25">
      <c r="A16" s="76" t="s">
        <v>64</v>
      </c>
      <c r="B16" s="34">
        <v>208</v>
      </c>
      <c r="C16" s="34">
        <v>156</v>
      </c>
      <c r="D16" s="34">
        <v>144</v>
      </c>
      <c r="E16" s="34">
        <v>131</v>
      </c>
      <c r="F16" s="34">
        <v>8</v>
      </c>
      <c r="G16" s="34">
        <v>8</v>
      </c>
      <c r="H16" s="92" t="s">
        <v>167</v>
      </c>
      <c r="I16" s="92" t="s">
        <v>167</v>
      </c>
      <c r="J16" s="34">
        <v>361</v>
      </c>
      <c r="K16" s="34">
        <v>295</v>
      </c>
    </row>
    <row r="17" spans="1:11" s="82" customFormat="1" ht="11.1" customHeight="1" x14ac:dyDescent="0.25">
      <c r="A17" s="81" t="s">
        <v>65</v>
      </c>
      <c r="B17" s="34">
        <v>208</v>
      </c>
      <c r="C17" s="34">
        <v>154</v>
      </c>
      <c r="D17" s="34">
        <v>142</v>
      </c>
      <c r="E17" s="34">
        <v>129</v>
      </c>
      <c r="F17" s="34">
        <v>8</v>
      </c>
      <c r="G17" s="34">
        <v>8</v>
      </c>
      <c r="H17" s="92" t="s">
        <v>167</v>
      </c>
      <c r="I17" s="92" t="s">
        <v>167</v>
      </c>
      <c r="J17" s="34">
        <v>359</v>
      </c>
      <c r="K17" s="34">
        <v>292</v>
      </c>
    </row>
    <row r="18" spans="1:11" s="85" customFormat="1" ht="11.1" customHeight="1" x14ac:dyDescent="0.25">
      <c r="A18" s="84" t="s">
        <v>66</v>
      </c>
      <c r="B18" s="34">
        <v>207</v>
      </c>
      <c r="C18" s="34">
        <v>154</v>
      </c>
      <c r="D18" s="34">
        <v>148</v>
      </c>
      <c r="E18" s="34">
        <v>135</v>
      </c>
      <c r="F18" s="34">
        <v>8</v>
      </c>
      <c r="G18" s="34">
        <v>8</v>
      </c>
      <c r="H18" s="92" t="s">
        <v>167</v>
      </c>
      <c r="I18" s="92" t="s">
        <v>167</v>
      </c>
      <c r="J18" s="34">
        <v>364</v>
      </c>
      <c r="K18" s="34">
        <v>297</v>
      </c>
    </row>
    <row r="19" spans="1:11" s="91" customFormat="1" ht="11.1" customHeight="1" x14ac:dyDescent="0.25">
      <c r="A19" s="90" t="s">
        <v>67</v>
      </c>
      <c r="B19" s="34">
        <v>210</v>
      </c>
      <c r="C19" s="34">
        <v>155</v>
      </c>
      <c r="D19" s="34">
        <v>134</v>
      </c>
      <c r="E19" s="34">
        <v>122</v>
      </c>
      <c r="F19" s="34">
        <v>8</v>
      </c>
      <c r="G19" s="34">
        <v>8</v>
      </c>
      <c r="H19" s="92" t="s">
        <v>167</v>
      </c>
      <c r="I19" s="92" t="s">
        <v>167</v>
      </c>
      <c r="J19" s="34">
        <v>353</v>
      </c>
      <c r="K19" s="34">
        <v>286</v>
      </c>
    </row>
    <row r="20" spans="1:11" s="95" customFormat="1" ht="11.1" customHeight="1" x14ac:dyDescent="0.25">
      <c r="A20" s="94" t="s">
        <v>68</v>
      </c>
      <c r="B20" s="34">
        <v>213</v>
      </c>
      <c r="C20" s="34">
        <v>157</v>
      </c>
      <c r="D20" s="34">
        <v>145</v>
      </c>
      <c r="E20" s="34">
        <v>132</v>
      </c>
      <c r="F20" s="34">
        <v>8</v>
      </c>
      <c r="G20" s="34">
        <v>8</v>
      </c>
      <c r="H20" s="92" t="s">
        <v>167</v>
      </c>
      <c r="I20" s="92" t="s">
        <v>167</v>
      </c>
      <c r="J20" s="34">
        <v>366</v>
      </c>
      <c r="K20" s="34">
        <v>298</v>
      </c>
    </row>
    <row r="21" spans="1:11" s="102" customFormat="1" ht="11.1" customHeight="1" x14ac:dyDescent="0.25">
      <c r="A21" s="101" t="s">
        <v>69</v>
      </c>
      <c r="B21" s="34">
        <v>205</v>
      </c>
      <c r="C21" s="34">
        <v>153</v>
      </c>
      <c r="D21" s="34">
        <v>121</v>
      </c>
      <c r="E21" s="34">
        <v>110</v>
      </c>
      <c r="F21" s="34">
        <v>8</v>
      </c>
      <c r="G21" s="34">
        <v>8</v>
      </c>
      <c r="H21" s="92" t="s">
        <v>167</v>
      </c>
      <c r="I21" s="92" t="s">
        <v>167</v>
      </c>
      <c r="J21" s="34">
        <v>335</v>
      </c>
      <c r="K21" s="34">
        <v>271</v>
      </c>
    </row>
    <row r="22" spans="1:11" ht="11.1" customHeight="1" x14ac:dyDescent="0.25">
      <c r="A22" s="25" t="s">
        <v>168</v>
      </c>
      <c r="B22" s="26">
        <v>2300</v>
      </c>
      <c r="C22" s="26">
        <v>1720</v>
      </c>
      <c r="D22" s="26">
        <v>1540</v>
      </c>
      <c r="E22" s="26">
        <v>1400</v>
      </c>
      <c r="F22" s="26">
        <v>93</v>
      </c>
      <c r="G22" s="26">
        <v>85</v>
      </c>
      <c r="H22" s="71">
        <v>3</v>
      </c>
      <c r="I22" s="71">
        <v>3</v>
      </c>
      <c r="J22" s="26">
        <v>3930</v>
      </c>
      <c r="K22" s="26">
        <v>3210</v>
      </c>
    </row>
    <row r="23" spans="1:11" ht="11.1" customHeight="1" x14ac:dyDescent="0.25">
      <c r="A23" s="118" t="s">
        <v>47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</row>
  </sheetData>
  <mergeCells count="11">
    <mergeCell ref="A1:K1"/>
    <mergeCell ref="A2:K2"/>
    <mergeCell ref="A23:K23"/>
    <mergeCell ref="A5:K5"/>
    <mergeCell ref="A10:K10"/>
    <mergeCell ref="A3:A4"/>
    <mergeCell ref="B3:C3"/>
    <mergeCell ref="D3:E3"/>
    <mergeCell ref="F3:G3"/>
    <mergeCell ref="H3:I3"/>
    <mergeCell ref="J3:K3"/>
  </mergeCells>
  <printOptions horizontalCentered="1"/>
  <pageMargins left="0.5" right="0.5" top="0.75" bottom="0.25" header="0.3" footer="0.3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4" customWidth="1"/>
    <col min="2" max="2" width="14.42578125" style="4" customWidth="1"/>
    <col min="3" max="3" width="17.42578125" style="4" customWidth="1"/>
    <col min="4" max="4" width="13.5703125" style="4" customWidth="1"/>
    <col min="5" max="5" width="18.5703125" style="4" customWidth="1"/>
    <col min="6" max="6" width="8.7109375" style="4"/>
    <col min="7" max="16384" width="8.7109375" style="1"/>
  </cols>
  <sheetData>
    <row r="1" spans="1:5" ht="11.1" customHeight="1" x14ac:dyDescent="0.2">
      <c r="A1" s="136" t="s">
        <v>176</v>
      </c>
      <c r="B1" s="137"/>
      <c r="C1" s="137"/>
      <c r="D1" s="137"/>
      <c r="E1" s="137"/>
    </row>
    <row r="2" spans="1:5" ht="11.1" customHeight="1" x14ac:dyDescent="0.2">
      <c r="A2" s="140" t="s">
        <v>141</v>
      </c>
      <c r="B2" s="140"/>
      <c r="C2" s="140"/>
      <c r="D2" s="140"/>
      <c r="E2" s="140"/>
    </row>
    <row r="3" spans="1:5" ht="11.1" customHeight="1" x14ac:dyDescent="0.2">
      <c r="A3" s="141" t="s">
        <v>117</v>
      </c>
      <c r="B3" s="138" t="s">
        <v>126</v>
      </c>
      <c r="C3" s="139"/>
      <c r="D3" s="138" t="s">
        <v>127</v>
      </c>
      <c r="E3" s="139"/>
    </row>
    <row r="4" spans="1:5" ht="11.1" customHeight="1" x14ac:dyDescent="0.2">
      <c r="A4" s="138"/>
      <c r="B4" s="3" t="s">
        <v>115</v>
      </c>
      <c r="C4" s="3" t="s">
        <v>116</v>
      </c>
      <c r="D4" s="3" t="s">
        <v>115</v>
      </c>
      <c r="E4" s="3" t="s">
        <v>116</v>
      </c>
    </row>
    <row r="5" spans="1:5" ht="11.1" customHeight="1" x14ac:dyDescent="0.2">
      <c r="A5" s="5" t="s">
        <v>104</v>
      </c>
      <c r="B5" s="6">
        <v>171000</v>
      </c>
      <c r="C5" s="6">
        <v>205000</v>
      </c>
      <c r="D5" s="6">
        <v>127000</v>
      </c>
      <c r="E5" s="6">
        <v>153000</v>
      </c>
    </row>
    <row r="6" spans="1:5" ht="11.1" customHeight="1" x14ac:dyDescent="0.2">
      <c r="A6" s="5" t="s">
        <v>105</v>
      </c>
      <c r="B6" s="6">
        <v>109000</v>
      </c>
      <c r="C6" s="6">
        <v>121000</v>
      </c>
      <c r="D6" s="6">
        <v>99900</v>
      </c>
      <c r="E6" s="6">
        <v>110000</v>
      </c>
    </row>
    <row r="7" spans="1:5" ht="11.1" customHeight="1" x14ac:dyDescent="0.2">
      <c r="A7" s="5" t="s">
        <v>106</v>
      </c>
      <c r="B7" s="6">
        <v>7040</v>
      </c>
      <c r="C7" s="6">
        <v>8450</v>
      </c>
      <c r="D7" s="6">
        <v>6440</v>
      </c>
      <c r="E7" s="7">
        <v>7730</v>
      </c>
    </row>
    <row r="8" spans="1:5" ht="11.1" customHeight="1" x14ac:dyDescent="0.2">
      <c r="A8" s="5" t="s">
        <v>107</v>
      </c>
      <c r="B8" s="8">
        <v>242</v>
      </c>
      <c r="C8" s="8">
        <v>290</v>
      </c>
      <c r="D8" s="8">
        <v>242</v>
      </c>
      <c r="E8" s="8">
        <v>290</v>
      </c>
    </row>
    <row r="9" spans="1:5" ht="11.1" customHeight="1" x14ac:dyDescent="0.2">
      <c r="A9" s="9" t="s">
        <v>3</v>
      </c>
      <c r="B9" s="10">
        <v>288000</v>
      </c>
      <c r="C9" s="10">
        <v>335000</v>
      </c>
      <c r="D9" s="10">
        <v>234000</v>
      </c>
      <c r="E9" s="10">
        <v>271000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5" right="0.5" top="0.75" bottom="0.25" header="0.3" footer="0.3"/>
  <pageSetup orientation="portrait" r:id="rId1"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G23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2" width="9.28515625" style="4" customWidth="1"/>
    <col min="3" max="3" width="11.7109375" style="4" customWidth="1"/>
    <col min="4" max="5" width="9.28515625" style="4" customWidth="1"/>
    <col min="6" max="6" width="10.7109375" style="1" customWidth="1"/>
    <col min="7" max="16384" width="8.7109375" style="1"/>
  </cols>
  <sheetData>
    <row r="1" spans="1:7" ht="11.1" customHeight="1" x14ac:dyDescent="0.2">
      <c r="A1" s="136" t="s">
        <v>177</v>
      </c>
      <c r="B1" s="143"/>
      <c r="C1" s="143"/>
      <c r="D1" s="143"/>
      <c r="E1" s="143"/>
      <c r="F1" s="144"/>
      <c r="G1" s="144"/>
    </row>
    <row r="2" spans="1:7" ht="11.25" customHeight="1" x14ac:dyDescent="0.2">
      <c r="A2" s="140" t="s">
        <v>142</v>
      </c>
      <c r="B2" s="145"/>
      <c r="C2" s="145"/>
      <c r="D2" s="145"/>
      <c r="E2" s="145"/>
      <c r="F2" s="146"/>
      <c r="G2" s="146"/>
    </row>
    <row r="3" spans="1:7" ht="11.25" customHeight="1" x14ac:dyDescent="0.2">
      <c r="A3" s="141" t="s">
        <v>118</v>
      </c>
      <c r="B3" s="148" t="s">
        <v>69</v>
      </c>
      <c r="C3" s="149"/>
      <c r="D3" s="149"/>
      <c r="E3" s="149"/>
      <c r="F3" s="132" t="s">
        <v>190</v>
      </c>
      <c r="G3" s="132"/>
    </row>
    <row r="4" spans="1:7" ht="22.5" customHeight="1" x14ac:dyDescent="0.2">
      <c r="A4" s="147"/>
      <c r="B4" s="48" t="s">
        <v>130</v>
      </c>
      <c r="C4" s="47" t="s">
        <v>152</v>
      </c>
      <c r="D4" s="48" t="s">
        <v>128</v>
      </c>
      <c r="E4" s="48" t="s">
        <v>129</v>
      </c>
      <c r="F4" s="24" t="s">
        <v>152</v>
      </c>
      <c r="G4" s="49" t="s">
        <v>128</v>
      </c>
    </row>
    <row r="5" spans="1:7" ht="11.1" customHeight="1" x14ac:dyDescent="0.2">
      <c r="A5" s="150" t="s">
        <v>147</v>
      </c>
      <c r="B5" s="150"/>
      <c r="C5" s="150"/>
      <c r="D5" s="150"/>
      <c r="E5" s="150"/>
      <c r="F5" s="116"/>
      <c r="G5" s="116"/>
    </row>
    <row r="6" spans="1:7" ht="11.1" customHeight="1" x14ac:dyDescent="0.2">
      <c r="A6" s="5" t="s">
        <v>153</v>
      </c>
      <c r="B6" s="6">
        <v>18800</v>
      </c>
      <c r="C6" s="6">
        <v>43100</v>
      </c>
      <c r="D6" s="6">
        <v>43100</v>
      </c>
      <c r="E6" s="6">
        <v>18800</v>
      </c>
      <c r="F6" s="34">
        <v>497000</v>
      </c>
      <c r="G6" s="34">
        <v>496000</v>
      </c>
    </row>
    <row r="7" spans="1:7" ht="11.1" customHeight="1" x14ac:dyDescent="0.2">
      <c r="A7" s="5" t="s">
        <v>91</v>
      </c>
      <c r="B7" s="6">
        <v>96400</v>
      </c>
      <c r="C7" s="6">
        <v>26500</v>
      </c>
      <c r="D7" s="6">
        <v>26500</v>
      </c>
      <c r="E7" s="6">
        <v>96400</v>
      </c>
      <c r="F7" s="34">
        <v>338000</v>
      </c>
      <c r="G7" s="34">
        <v>338000</v>
      </c>
    </row>
    <row r="8" spans="1:7" ht="11.1" customHeight="1" x14ac:dyDescent="0.2">
      <c r="A8" s="5" t="s">
        <v>92</v>
      </c>
      <c r="B8" s="6">
        <v>156000</v>
      </c>
      <c r="C8" s="6">
        <v>37300</v>
      </c>
      <c r="D8" s="6">
        <v>36500</v>
      </c>
      <c r="E8" s="6">
        <v>156000</v>
      </c>
      <c r="F8" s="34">
        <v>441000</v>
      </c>
      <c r="G8" s="34">
        <v>441000</v>
      </c>
    </row>
    <row r="9" spans="1:7" ht="11.1" customHeight="1" x14ac:dyDescent="0.2">
      <c r="A9" s="5" t="s">
        <v>154</v>
      </c>
      <c r="B9" s="6">
        <v>20400</v>
      </c>
      <c r="C9" s="6">
        <v>6260</v>
      </c>
      <c r="D9" s="6">
        <v>6260</v>
      </c>
      <c r="E9" s="6">
        <v>20400</v>
      </c>
      <c r="F9" s="34">
        <v>57300</v>
      </c>
      <c r="G9" s="34">
        <v>57300</v>
      </c>
    </row>
    <row r="10" spans="1:7" ht="11.1" customHeight="1" x14ac:dyDescent="0.2">
      <c r="A10" s="5" t="s">
        <v>93</v>
      </c>
      <c r="B10" s="6">
        <v>41500</v>
      </c>
      <c r="C10" s="6">
        <v>11400</v>
      </c>
      <c r="D10" s="6">
        <v>11400</v>
      </c>
      <c r="E10" s="6">
        <v>41500</v>
      </c>
      <c r="F10" s="34">
        <v>126000</v>
      </c>
      <c r="G10" s="34">
        <v>126000</v>
      </c>
    </row>
    <row r="11" spans="1:7" ht="11.1" customHeight="1" x14ac:dyDescent="0.2">
      <c r="A11" s="5" t="s">
        <v>101</v>
      </c>
      <c r="B11" s="6">
        <v>340000</v>
      </c>
      <c r="C11" s="11">
        <v>48000</v>
      </c>
      <c r="D11" s="6">
        <v>48000</v>
      </c>
      <c r="E11" s="6">
        <v>340000</v>
      </c>
      <c r="F11" s="34">
        <v>530000</v>
      </c>
      <c r="G11" s="34">
        <v>530000</v>
      </c>
    </row>
    <row r="12" spans="1:7" ht="11.1" customHeight="1" x14ac:dyDescent="0.2">
      <c r="A12" s="43" t="s">
        <v>94</v>
      </c>
      <c r="B12" s="12">
        <v>673000</v>
      </c>
      <c r="C12" s="13">
        <v>173000</v>
      </c>
      <c r="D12" s="12">
        <v>172000</v>
      </c>
      <c r="E12" s="12">
        <v>674000</v>
      </c>
      <c r="F12" s="34">
        <v>1990000</v>
      </c>
      <c r="G12" s="34">
        <v>1990000</v>
      </c>
    </row>
    <row r="13" spans="1:7" ht="11.1" customHeight="1" x14ac:dyDescent="0.2">
      <c r="A13" s="150" t="s">
        <v>148</v>
      </c>
      <c r="B13" s="150"/>
      <c r="C13" s="150"/>
      <c r="D13" s="150"/>
      <c r="E13" s="150"/>
      <c r="F13" s="116"/>
      <c r="G13" s="116"/>
    </row>
    <row r="14" spans="1:7" ht="11.1" customHeight="1" x14ac:dyDescent="0.2">
      <c r="A14" s="5" t="s">
        <v>95</v>
      </c>
      <c r="B14" s="6">
        <v>24700</v>
      </c>
      <c r="C14" s="6">
        <v>27200</v>
      </c>
      <c r="D14" s="6">
        <v>27200</v>
      </c>
      <c r="E14" s="6">
        <v>24700</v>
      </c>
      <c r="F14" s="34">
        <v>304000</v>
      </c>
      <c r="G14" s="34">
        <v>304000</v>
      </c>
    </row>
    <row r="15" spans="1:7" ht="11.1" customHeight="1" x14ac:dyDescent="0.2">
      <c r="A15" s="5" t="s">
        <v>155</v>
      </c>
      <c r="B15" s="6">
        <v>15600</v>
      </c>
      <c r="C15" s="6">
        <v>13200</v>
      </c>
      <c r="D15" s="6">
        <v>13200</v>
      </c>
      <c r="E15" s="6">
        <v>15600</v>
      </c>
      <c r="F15" s="34">
        <v>145000</v>
      </c>
      <c r="G15" s="34">
        <v>145000</v>
      </c>
    </row>
    <row r="16" spans="1:7" ht="11.1" customHeight="1" x14ac:dyDescent="0.2">
      <c r="A16" s="5" t="s">
        <v>96</v>
      </c>
      <c r="B16" s="6">
        <v>73600</v>
      </c>
      <c r="C16" s="6">
        <v>40600</v>
      </c>
      <c r="D16" s="6">
        <v>40600</v>
      </c>
      <c r="E16" s="6">
        <v>73600</v>
      </c>
      <c r="F16" s="34">
        <v>533000</v>
      </c>
      <c r="G16" s="34">
        <v>533000</v>
      </c>
    </row>
    <row r="17" spans="1:7" ht="11.1" customHeight="1" x14ac:dyDescent="0.2">
      <c r="A17" s="5" t="s">
        <v>97</v>
      </c>
      <c r="B17" s="6">
        <v>36700</v>
      </c>
      <c r="C17" s="6">
        <v>23100</v>
      </c>
      <c r="D17" s="6">
        <v>23100</v>
      </c>
      <c r="E17" s="6">
        <v>36700</v>
      </c>
      <c r="F17" s="34">
        <v>284000</v>
      </c>
      <c r="G17" s="34">
        <v>284000</v>
      </c>
    </row>
    <row r="18" spans="1:7" ht="11.1" customHeight="1" x14ac:dyDescent="0.2">
      <c r="A18" s="5" t="s">
        <v>98</v>
      </c>
      <c r="B18" s="6">
        <v>3500</v>
      </c>
      <c r="C18" s="6">
        <v>12000</v>
      </c>
      <c r="D18" s="6">
        <v>12000</v>
      </c>
      <c r="E18" s="6">
        <v>3500</v>
      </c>
      <c r="F18" s="34">
        <v>135000</v>
      </c>
      <c r="G18" s="34">
        <v>135000</v>
      </c>
    </row>
    <row r="19" spans="1:7" ht="11.1" customHeight="1" x14ac:dyDescent="0.2">
      <c r="A19" s="43" t="s">
        <v>99</v>
      </c>
      <c r="B19" s="12">
        <v>154000</v>
      </c>
      <c r="C19" s="12">
        <v>116000</v>
      </c>
      <c r="D19" s="12">
        <v>116000</v>
      </c>
      <c r="E19" s="13">
        <v>154000</v>
      </c>
      <c r="F19" s="34">
        <v>1400000</v>
      </c>
      <c r="G19" s="34">
        <v>1400000</v>
      </c>
    </row>
    <row r="20" spans="1:7" ht="11.1" customHeight="1" x14ac:dyDescent="0.2">
      <c r="A20" s="44" t="s">
        <v>146</v>
      </c>
      <c r="B20" s="14">
        <v>827000</v>
      </c>
      <c r="C20" s="14">
        <v>289000</v>
      </c>
      <c r="D20" s="14">
        <v>288000</v>
      </c>
      <c r="E20" s="14">
        <v>828000</v>
      </c>
      <c r="F20" s="26">
        <v>3390000</v>
      </c>
      <c r="G20" s="26">
        <v>3390000</v>
      </c>
    </row>
    <row r="21" spans="1:7" ht="11.1" customHeight="1" x14ac:dyDescent="0.2">
      <c r="A21" s="151" t="s">
        <v>87</v>
      </c>
      <c r="B21" s="152"/>
      <c r="C21" s="152"/>
      <c r="D21" s="152"/>
      <c r="E21" s="152"/>
      <c r="F21" s="153"/>
      <c r="G21" s="153"/>
    </row>
    <row r="22" spans="1:7" ht="11.1" customHeight="1" x14ac:dyDescent="0.2">
      <c r="A22" s="142" t="s">
        <v>100</v>
      </c>
      <c r="B22" s="143"/>
      <c r="C22" s="143"/>
      <c r="D22" s="143"/>
      <c r="E22" s="143"/>
      <c r="F22" s="144"/>
      <c r="G22" s="144"/>
    </row>
    <row r="23" spans="1:7" ht="11.1" customHeight="1" x14ac:dyDescent="0.2">
      <c r="A23" s="136" t="s">
        <v>102</v>
      </c>
      <c r="B23" s="143"/>
      <c r="C23" s="143"/>
      <c r="D23" s="143"/>
      <c r="E23" s="143"/>
      <c r="F23" s="144"/>
      <c r="G23" s="144"/>
    </row>
  </sheetData>
  <mergeCells count="10">
    <mergeCell ref="A22:G22"/>
    <mergeCell ref="A23:G23"/>
    <mergeCell ref="A1:G1"/>
    <mergeCell ref="A2:G2"/>
    <mergeCell ref="A3:A4"/>
    <mergeCell ref="F3:G3"/>
    <mergeCell ref="B3:E3"/>
    <mergeCell ref="A5:G5"/>
    <mergeCell ref="A13:G13"/>
    <mergeCell ref="A21:G21"/>
  </mergeCells>
  <printOptions horizontalCentered="1"/>
  <pageMargins left="0.5" right="0.5" top="0.7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G27"/>
  <sheetViews>
    <sheetView zoomScaleNormal="100" workbookViewId="0">
      <selection sqref="A1:G1"/>
    </sheetView>
  </sheetViews>
  <sheetFormatPr defaultColWidth="8.7109375" defaultRowHeight="11.1" customHeight="1" x14ac:dyDescent="0.2"/>
  <cols>
    <col min="1" max="1" width="26.5703125" style="4" customWidth="1"/>
    <col min="2" max="5" width="8.7109375" style="4"/>
    <col min="6" max="16384" width="8.7109375" style="1"/>
  </cols>
  <sheetData>
    <row r="1" spans="1:7" ht="11.1" customHeight="1" x14ac:dyDescent="0.2">
      <c r="A1" s="136" t="s">
        <v>178</v>
      </c>
      <c r="B1" s="136"/>
      <c r="C1" s="136"/>
      <c r="D1" s="136"/>
      <c r="E1" s="136"/>
      <c r="F1" s="127"/>
      <c r="G1" s="127"/>
    </row>
    <row r="2" spans="1:7" ht="23.1" customHeight="1" x14ac:dyDescent="0.2">
      <c r="A2" s="154" t="s">
        <v>143</v>
      </c>
      <c r="B2" s="155"/>
      <c r="C2" s="155"/>
      <c r="D2" s="155"/>
      <c r="E2" s="155"/>
      <c r="F2" s="156"/>
      <c r="G2" s="156"/>
    </row>
    <row r="3" spans="1:7" ht="11.25" customHeight="1" x14ac:dyDescent="0.2">
      <c r="A3" s="141" t="s">
        <v>119</v>
      </c>
      <c r="B3" s="159" t="s">
        <v>69</v>
      </c>
      <c r="C3" s="116"/>
      <c r="D3" s="116"/>
      <c r="E3" s="116"/>
      <c r="F3" s="126" t="s">
        <v>168</v>
      </c>
      <c r="G3" s="132"/>
    </row>
    <row r="4" spans="1:7" ht="22.5" customHeight="1" x14ac:dyDescent="0.2">
      <c r="A4" s="147"/>
      <c r="B4" s="49" t="s">
        <v>130</v>
      </c>
      <c r="C4" s="24" t="s">
        <v>73</v>
      </c>
      <c r="D4" s="49" t="s">
        <v>131</v>
      </c>
      <c r="E4" s="49" t="s">
        <v>129</v>
      </c>
      <c r="F4" s="24" t="s">
        <v>73</v>
      </c>
      <c r="G4" s="49" t="s">
        <v>131</v>
      </c>
    </row>
    <row r="5" spans="1:7" ht="11.1" customHeight="1" x14ac:dyDescent="0.2">
      <c r="A5" s="126" t="s">
        <v>149</v>
      </c>
      <c r="B5" s="126"/>
      <c r="C5" s="126"/>
      <c r="D5" s="126"/>
      <c r="E5" s="126"/>
      <c r="F5" s="116"/>
      <c r="G5" s="116"/>
    </row>
    <row r="6" spans="1:7" ht="11.1" customHeight="1" x14ac:dyDescent="0.2">
      <c r="A6" s="15" t="s">
        <v>74</v>
      </c>
      <c r="B6" s="16">
        <v>4370</v>
      </c>
      <c r="C6" s="16">
        <v>2700</v>
      </c>
      <c r="D6" s="16">
        <v>2700</v>
      </c>
      <c r="E6" s="16">
        <v>4370</v>
      </c>
      <c r="F6" s="34">
        <v>29700</v>
      </c>
      <c r="G6" s="34">
        <v>27300</v>
      </c>
    </row>
    <row r="7" spans="1:7" ht="11.1" customHeight="1" x14ac:dyDescent="0.2">
      <c r="A7" s="35" t="s">
        <v>75</v>
      </c>
      <c r="B7" s="36">
        <v>7750</v>
      </c>
      <c r="C7" s="36">
        <v>17600</v>
      </c>
      <c r="D7" s="36">
        <v>17600</v>
      </c>
      <c r="E7" s="36">
        <v>7750</v>
      </c>
      <c r="F7" s="34">
        <v>194000</v>
      </c>
      <c r="G7" s="34">
        <v>191000</v>
      </c>
    </row>
    <row r="8" spans="1:7" ht="11.1" customHeight="1" x14ac:dyDescent="0.2">
      <c r="A8" s="126" t="s">
        <v>150</v>
      </c>
      <c r="B8" s="126"/>
      <c r="C8" s="126"/>
      <c r="D8" s="126"/>
      <c r="E8" s="126"/>
      <c r="F8" s="158"/>
      <c r="G8" s="158"/>
    </row>
    <row r="9" spans="1:7" ht="11.1" customHeight="1" x14ac:dyDescent="0.2">
      <c r="A9" s="15" t="s">
        <v>76</v>
      </c>
      <c r="B9" s="16">
        <v>1940</v>
      </c>
      <c r="C9" s="16">
        <v>2130</v>
      </c>
      <c r="D9" s="16">
        <v>2130</v>
      </c>
      <c r="E9" s="16">
        <v>1940</v>
      </c>
      <c r="F9" s="34">
        <v>23400</v>
      </c>
      <c r="G9" s="34">
        <v>23400</v>
      </c>
    </row>
    <row r="10" spans="1:7" ht="11.1" customHeight="1" x14ac:dyDescent="0.2">
      <c r="A10" s="15" t="s">
        <v>77</v>
      </c>
      <c r="B10" s="16">
        <v>1200</v>
      </c>
      <c r="C10" s="16">
        <v>1390</v>
      </c>
      <c r="D10" s="16">
        <v>1390</v>
      </c>
      <c r="E10" s="18">
        <v>1200</v>
      </c>
      <c r="F10" s="34">
        <v>15300</v>
      </c>
      <c r="G10" s="34">
        <v>15300</v>
      </c>
    </row>
    <row r="11" spans="1:7" ht="11.1" customHeight="1" x14ac:dyDescent="0.2">
      <c r="A11" s="15" t="s">
        <v>78</v>
      </c>
      <c r="B11" s="16">
        <v>89</v>
      </c>
      <c r="C11" s="16">
        <v>233</v>
      </c>
      <c r="D11" s="16">
        <v>233</v>
      </c>
      <c r="E11" s="16">
        <v>89</v>
      </c>
      <c r="F11" s="34">
        <v>2560</v>
      </c>
      <c r="G11" s="34">
        <v>2560</v>
      </c>
    </row>
    <row r="12" spans="1:7" ht="11.1" customHeight="1" x14ac:dyDescent="0.2">
      <c r="A12" s="15" t="s">
        <v>79</v>
      </c>
      <c r="B12" s="16">
        <v>339</v>
      </c>
      <c r="C12" s="18">
        <v>71</v>
      </c>
      <c r="D12" s="18">
        <v>71</v>
      </c>
      <c r="E12" s="18">
        <v>339</v>
      </c>
      <c r="F12" s="34">
        <v>780</v>
      </c>
      <c r="G12" s="34">
        <v>780</v>
      </c>
    </row>
    <row r="13" spans="1:7" ht="11.1" customHeight="1" x14ac:dyDescent="0.2">
      <c r="A13" s="15" t="s">
        <v>80</v>
      </c>
      <c r="B13" s="18">
        <v>230</v>
      </c>
      <c r="C13" s="18">
        <v>195</v>
      </c>
      <c r="D13" s="18">
        <v>195</v>
      </c>
      <c r="E13" s="18">
        <v>230</v>
      </c>
      <c r="F13" s="34">
        <v>2140</v>
      </c>
      <c r="G13" s="34">
        <v>2140</v>
      </c>
    </row>
    <row r="14" spans="1:7" ht="11.1" customHeight="1" x14ac:dyDescent="0.2">
      <c r="A14" s="15" t="s">
        <v>81</v>
      </c>
      <c r="B14" s="16">
        <v>139</v>
      </c>
      <c r="C14" s="18">
        <v>724</v>
      </c>
      <c r="D14" s="18">
        <v>724</v>
      </c>
      <c r="E14" s="18">
        <v>139</v>
      </c>
      <c r="F14" s="34">
        <v>7970</v>
      </c>
      <c r="G14" s="34">
        <v>7970</v>
      </c>
    </row>
    <row r="15" spans="1:7" ht="11.1" customHeight="1" x14ac:dyDescent="0.2">
      <c r="A15" s="37" t="s">
        <v>88</v>
      </c>
      <c r="B15" s="38">
        <v>3740</v>
      </c>
      <c r="C15" s="36">
        <v>4450</v>
      </c>
      <c r="D15" s="36">
        <v>4450</v>
      </c>
      <c r="E15" s="36">
        <v>3740</v>
      </c>
      <c r="F15" s="34">
        <v>48900</v>
      </c>
      <c r="G15" s="34">
        <v>48900</v>
      </c>
    </row>
    <row r="16" spans="1:7" ht="11.1" customHeight="1" x14ac:dyDescent="0.2">
      <c r="A16" s="126" t="s">
        <v>46</v>
      </c>
      <c r="B16" s="126"/>
      <c r="C16" s="126"/>
      <c r="D16" s="126"/>
      <c r="E16" s="126"/>
      <c r="F16" s="116"/>
      <c r="G16" s="116"/>
    </row>
    <row r="17" spans="1:7" ht="11.1" customHeight="1" x14ac:dyDescent="0.2">
      <c r="A17" s="35" t="s">
        <v>82</v>
      </c>
      <c r="B17" s="38">
        <v>14600</v>
      </c>
      <c r="C17" s="36">
        <v>61900</v>
      </c>
      <c r="D17" s="36">
        <v>61900</v>
      </c>
      <c r="E17" s="36">
        <v>14600</v>
      </c>
      <c r="F17" s="34">
        <v>672000</v>
      </c>
      <c r="G17" s="34">
        <v>672000</v>
      </c>
    </row>
    <row r="18" spans="1:7" ht="11.1" customHeight="1" x14ac:dyDescent="0.2">
      <c r="A18" s="39" t="s">
        <v>83</v>
      </c>
      <c r="B18" s="40">
        <v>34400</v>
      </c>
      <c r="C18" s="40">
        <v>91400</v>
      </c>
      <c r="D18" s="40">
        <v>91400</v>
      </c>
      <c r="E18" s="40">
        <v>34400</v>
      </c>
      <c r="F18" s="40">
        <v>997000</v>
      </c>
      <c r="G18" s="40">
        <v>991000</v>
      </c>
    </row>
    <row r="19" spans="1:7" ht="11.1" customHeight="1" x14ac:dyDescent="0.2">
      <c r="A19" s="126" t="s">
        <v>151</v>
      </c>
      <c r="B19" s="126"/>
      <c r="C19" s="126"/>
      <c r="D19" s="126"/>
      <c r="E19" s="126"/>
      <c r="F19" s="116"/>
      <c r="G19" s="116"/>
    </row>
    <row r="20" spans="1:7" ht="11.1" customHeight="1" x14ac:dyDescent="0.2">
      <c r="A20" s="15" t="s">
        <v>84</v>
      </c>
      <c r="B20" s="33" t="s">
        <v>139</v>
      </c>
      <c r="C20" s="32">
        <v>15200</v>
      </c>
      <c r="D20" s="33" t="s">
        <v>139</v>
      </c>
      <c r="E20" s="33" t="s">
        <v>139</v>
      </c>
      <c r="F20" s="34">
        <v>167000</v>
      </c>
      <c r="G20" s="33" t="s">
        <v>139</v>
      </c>
    </row>
    <row r="21" spans="1:7" ht="11.1" customHeight="1" x14ac:dyDescent="0.2">
      <c r="A21" s="15" t="s">
        <v>85</v>
      </c>
      <c r="B21" s="33" t="s">
        <v>139</v>
      </c>
      <c r="C21" s="32">
        <v>1600</v>
      </c>
      <c r="D21" s="33" t="s">
        <v>139</v>
      </c>
      <c r="E21" s="33" t="s">
        <v>139</v>
      </c>
      <c r="F21" s="34">
        <v>17600</v>
      </c>
      <c r="G21" s="33" t="s">
        <v>139</v>
      </c>
    </row>
    <row r="22" spans="1:7" ht="11.1" customHeight="1" x14ac:dyDescent="0.2">
      <c r="A22" s="35" t="s">
        <v>86</v>
      </c>
      <c r="B22" s="41" t="s">
        <v>139</v>
      </c>
      <c r="C22" s="40">
        <v>839</v>
      </c>
      <c r="D22" s="41" t="s">
        <v>139</v>
      </c>
      <c r="E22" s="41" t="s">
        <v>139</v>
      </c>
      <c r="F22" s="34">
        <v>9230</v>
      </c>
      <c r="G22" s="41" t="s">
        <v>139</v>
      </c>
    </row>
    <row r="23" spans="1:7" ht="11.1" customHeight="1" x14ac:dyDescent="0.2">
      <c r="A23" s="126" t="s">
        <v>46</v>
      </c>
      <c r="B23" s="126"/>
      <c r="C23" s="126"/>
      <c r="D23" s="126"/>
      <c r="E23" s="126"/>
      <c r="F23" s="116"/>
      <c r="G23" s="116"/>
    </row>
    <row r="24" spans="1:7" ht="33.75" customHeight="1" x14ac:dyDescent="0.2">
      <c r="A24" s="52" t="s">
        <v>138</v>
      </c>
      <c r="B24" s="51" t="s">
        <v>139</v>
      </c>
      <c r="C24" s="50">
        <v>73800</v>
      </c>
      <c r="D24" s="51" t="s">
        <v>139</v>
      </c>
      <c r="E24" s="51" t="s">
        <v>139</v>
      </c>
      <c r="F24" s="50">
        <v>803000</v>
      </c>
      <c r="G24" s="51" t="s">
        <v>139</v>
      </c>
    </row>
    <row r="25" spans="1:7" ht="11.1" customHeight="1" x14ac:dyDescent="0.2">
      <c r="A25" s="151" t="s">
        <v>87</v>
      </c>
      <c r="B25" s="151"/>
      <c r="C25" s="151"/>
      <c r="D25" s="151"/>
      <c r="E25" s="151"/>
      <c r="F25" s="153"/>
      <c r="G25" s="153"/>
    </row>
    <row r="26" spans="1:7" ht="17.45" customHeight="1" x14ac:dyDescent="0.2">
      <c r="A26" s="157" t="s">
        <v>89</v>
      </c>
      <c r="B26" s="157"/>
      <c r="C26" s="157"/>
      <c r="D26" s="157"/>
      <c r="E26" s="157"/>
      <c r="F26" s="156"/>
      <c r="G26" s="156"/>
    </row>
    <row r="27" spans="1:7" ht="11.1" customHeight="1" x14ac:dyDescent="0.2">
      <c r="A27" s="142" t="s">
        <v>90</v>
      </c>
      <c r="B27" s="137"/>
      <c r="C27" s="137"/>
      <c r="D27" s="137"/>
      <c r="E27" s="137"/>
      <c r="F27" s="127"/>
      <c r="G27" s="127"/>
    </row>
  </sheetData>
  <mergeCells count="13">
    <mergeCell ref="A1:G1"/>
    <mergeCell ref="A2:G2"/>
    <mergeCell ref="A25:G25"/>
    <mergeCell ref="A26:G26"/>
    <mergeCell ref="A27:G27"/>
    <mergeCell ref="A16:G16"/>
    <mergeCell ref="A19:G19"/>
    <mergeCell ref="A23:G23"/>
    <mergeCell ref="A5:G5"/>
    <mergeCell ref="A8:G8"/>
    <mergeCell ref="F3:G3"/>
    <mergeCell ref="B3:E3"/>
    <mergeCell ref="A3:A4"/>
  </mergeCells>
  <printOptions horizontalCentered="1"/>
  <pageMargins left="0.5" right="0.5" top="0.7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D4969-DD32-4B4D-AB54-B2AB412132BA}">
  <dimension ref="A1:F20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1" customWidth="1"/>
    <col min="2" max="3" width="13.140625" style="1" customWidth="1"/>
    <col min="4" max="16384" width="8.85546875" style="1"/>
  </cols>
  <sheetData>
    <row r="1" spans="1:4" ht="21.6" customHeight="1" x14ac:dyDescent="0.2">
      <c r="A1" s="160" t="s">
        <v>140</v>
      </c>
      <c r="B1" s="160"/>
      <c r="C1" s="160"/>
    </row>
    <row r="2" spans="1:4" ht="11.1" customHeight="1" x14ac:dyDescent="0.2">
      <c r="A2" s="161" t="s">
        <v>144</v>
      </c>
      <c r="B2" s="162"/>
      <c r="C2" s="162"/>
    </row>
    <row r="3" spans="1:4" ht="22.5" customHeight="1" x14ac:dyDescent="0.2">
      <c r="A3" s="104" t="s">
        <v>72</v>
      </c>
      <c r="B3" s="105" t="s">
        <v>132</v>
      </c>
      <c r="C3" s="105" t="s">
        <v>133</v>
      </c>
    </row>
    <row r="4" spans="1:4" ht="11.1" customHeight="1" x14ac:dyDescent="0.2">
      <c r="A4" s="131" t="s">
        <v>71</v>
      </c>
      <c r="B4" s="117"/>
      <c r="C4" s="117"/>
      <c r="D4" s="45"/>
    </row>
    <row r="5" spans="1:4" ht="11.1" customHeight="1" x14ac:dyDescent="0.2">
      <c r="A5" s="103" t="s">
        <v>69</v>
      </c>
      <c r="B5" s="20">
        <v>119.011</v>
      </c>
      <c r="C5" s="20">
        <v>99.876999999999995</v>
      </c>
    </row>
    <row r="6" spans="1:4" ht="11.1" customHeight="1" x14ac:dyDescent="0.2">
      <c r="A6" s="103" t="s">
        <v>5</v>
      </c>
      <c r="B6" s="20">
        <v>118.25</v>
      </c>
      <c r="C6" s="20">
        <v>98.61</v>
      </c>
    </row>
    <row r="7" spans="1:4" ht="11.1" customHeight="1" x14ac:dyDescent="0.2">
      <c r="A7" s="106" t="s">
        <v>70</v>
      </c>
      <c r="B7" s="21">
        <v>125.863</v>
      </c>
      <c r="C7" s="21">
        <v>102.113</v>
      </c>
    </row>
    <row r="8" spans="1:4" ht="11.1" customHeight="1" x14ac:dyDescent="0.2">
      <c r="A8" s="163" t="s">
        <v>137</v>
      </c>
      <c r="B8" s="164"/>
      <c r="C8" s="164"/>
    </row>
    <row r="9" spans="1:4" ht="11.1" customHeight="1" x14ac:dyDescent="0.2">
      <c r="A9" s="109" t="s">
        <v>59</v>
      </c>
      <c r="B9" s="31">
        <v>118.96599999999999</v>
      </c>
      <c r="C9" s="31">
        <v>99.513999999999996</v>
      </c>
    </row>
    <row r="10" spans="1:4" ht="11.1" customHeight="1" x14ac:dyDescent="0.2">
      <c r="A10" s="103" t="s">
        <v>60</v>
      </c>
      <c r="B10" s="20">
        <v>117.083</v>
      </c>
      <c r="C10" s="20">
        <v>98.983999999999995</v>
      </c>
    </row>
    <row r="11" spans="1:4" ht="11.1" customHeight="1" x14ac:dyDescent="0.2">
      <c r="A11" s="103" t="s">
        <v>61</v>
      </c>
      <c r="B11" s="20">
        <v>119.438</v>
      </c>
      <c r="C11" s="20">
        <v>100.791</v>
      </c>
    </row>
    <row r="12" spans="1:4" ht="11.1" customHeight="1" x14ac:dyDescent="0.2">
      <c r="A12" s="103" t="s">
        <v>62</v>
      </c>
      <c r="B12" s="20">
        <v>132.536</v>
      </c>
      <c r="C12" s="20">
        <v>113.285</v>
      </c>
    </row>
    <row r="13" spans="1:4" ht="11.1" customHeight="1" x14ac:dyDescent="0.2">
      <c r="A13" s="103" t="s">
        <v>63</v>
      </c>
      <c r="B13" s="20">
        <v>136.524</v>
      </c>
      <c r="C13" s="20">
        <v>116.334</v>
      </c>
    </row>
    <row r="14" spans="1:4" ht="11.1" customHeight="1" x14ac:dyDescent="0.2">
      <c r="A14" s="103" t="s">
        <v>64</v>
      </c>
      <c r="B14" s="20">
        <v>133.738</v>
      </c>
      <c r="C14" s="20">
        <v>113.154</v>
      </c>
      <c r="D14" s="28"/>
    </row>
    <row r="15" spans="1:4" ht="11.1" customHeight="1" x14ac:dyDescent="0.2">
      <c r="A15" s="103" t="s">
        <v>65</v>
      </c>
      <c r="B15" s="20">
        <v>125.87</v>
      </c>
      <c r="C15" s="20">
        <v>107.137</v>
      </c>
      <c r="D15" s="63"/>
    </row>
    <row r="16" spans="1:4" ht="11.1" customHeight="1" x14ac:dyDescent="0.2">
      <c r="A16" s="103" t="s">
        <v>66</v>
      </c>
      <c r="B16" s="20">
        <v>125.571</v>
      </c>
      <c r="C16" s="20">
        <v>105.86499999999999</v>
      </c>
      <c r="D16" s="28"/>
    </row>
    <row r="17" spans="1:6" ht="11.1" customHeight="1" x14ac:dyDescent="0.2">
      <c r="A17" s="103" t="s">
        <v>67</v>
      </c>
      <c r="B17" s="20">
        <v>130.393</v>
      </c>
      <c r="C17" s="20">
        <v>111.185</v>
      </c>
      <c r="D17" s="28"/>
      <c r="E17" s="28"/>
    </row>
    <row r="18" spans="1:6" ht="11.1" customHeight="1" x14ac:dyDescent="0.2">
      <c r="A18" s="103" t="s">
        <v>68</v>
      </c>
      <c r="B18" s="20">
        <v>136.84800000000001</v>
      </c>
      <c r="C18" s="20">
        <v>117.84</v>
      </c>
      <c r="D18" s="27"/>
      <c r="E18" s="28"/>
      <c r="F18" s="28"/>
    </row>
    <row r="19" spans="1:6" ht="11.1" customHeight="1" x14ac:dyDescent="0.2">
      <c r="A19" s="103" t="s">
        <v>69</v>
      </c>
      <c r="B19" s="20">
        <v>138.94</v>
      </c>
      <c r="C19" s="20">
        <v>117.15</v>
      </c>
      <c r="D19" s="27"/>
      <c r="F19" s="63"/>
    </row>
    <row r="20" spans="1:6" ht="11.1" customHeight="1" x14ac:dyDescent="0.2">
      <c r="A20" s="25" t="s">
        <v>168</v>
      </c>
      <c r="B20" s="46">
        <v>128.71899999999999</v>
      </c>
      <c r="C20" s="46">
        <v>109.20399999999999</v>
      </c>
    </row>
  </sheetData>
  <mergeCells count="4">
    <mergeCell ref="A1:C1"/>
    <mergeCell ref="A2:C2"/>
    <mergeCell ref="A4:C4"/>
    <mergeCell ref="A8:C8"/>
  </mergeCells>
  <printOptions horizontalCentered="1"/>
  <pageMargins left="0.5" right="0.5" top="0.75" bottom="0.2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8CC8F-0443-49B4-BFE9-4C3DF126217F}">
  <dimension ref="A1:G30"/>
  <sheetViews>
    <sheetView zoomScaleNormal="100" workbookViewId="0">
      <selection sqref="A1:F1"/>
    </sheetView>
  </sheetViews>
  <sheetFormatPr defaultColWidth="8.85546875" defaultRowHeight="11.1" customHeight="1" x14ac:dyDescent="0.25"/>
  <cols>
    <col min="1" max="1" width="15.85546875" style="108" customWidth="1"/>
    <col min="2" max="2" width="11.85546875" style="108" customWidth="1"/>
    <col min="3" max="3" width="10.42578125" style="108" customWidth="1"/>
    <col min="4" max="5" width="8.5703125" style="108" customWidth="1"/>
    <col min="6" max="6" width="11.85546875" style="108" customWidth="1"/>
    <col min="7" max="16384" width="8.85546875" style="108"/>
  </cols>
  <sheetData>
    <row r="1" spans="1:6" ht="11.1" customHeight="1" x14ac:dyDescent="0.25">
      <c r="A1" s="165" t="s">
        <v>124</v>
      </c>
      <c r="B1" s="166"/>
      <c r="C1" s="166"/>
      <c r="D1" s="166"/>
      <c r="E1" s="166"/>
      <c r="F1" s="166"/>
    </row>
    <row r="2" spans="1:6" ht="11.1" customHeight="1" x14ac:dyDescent="0.25">
      <c r="A2" s="167" t="s">
        <v>145</v>
      </c>
      <c r="B2" s="167"/>
      <c r="C2" s="167"/>
      <c r="D2" s="167"/>
      <c r="E2" s="167"/>
      <c r="F2" s="167"/>
    </row>
    <row r="3" spans="1:6" ht="22.5" customHeight="1" x14ac:dyDescent="0.25">
      <c r="A3" s="104" t="s">
        <v>72</v>
      </c>
      <c r="B3" s="105" t="s">
        <v>134</v>
      </c>
      <c r="C3" s="105" t="s">
        <v>135</v>
      </c>
      <c r="D3" s="104" t="s">
        <v>57</v>
      </c>
      <c r="E3" s="104" t="s">
        <v>58</v>
      </c>
      <c r="F3" s="105" t="s">
        <v>136</v>
      </c>
    </row>
    <row r="4" spans="1:6" ht="11.1" customHeight="1" x14ac:dyDescent="0.25">
      <c r="A4" s="131" t="s">
        <v>71</v>
      </c>
      <c r="B4" s="117"/>
      <c r="C4" s="117"/>
      <c r="D4" s="117"/>
      <c r="E4" s="117"/>
      <c r="F4" s="117"/>
    </row>
    <row r="5" spans="1:6" ht="11.1" customHeight="1" x14ac:dyDescent="0.25">
      <c r="A5" s="103" t="s">
        <v>69</v>
      </c>
      <c r="B5" s="22">
        <v>69.5</v>
      </c>
      <c r="C5" s="22">
        <v>68</v>
      </c>
      <c r="D5" s="22">
        <v>69.5</v>
      </c>
      <c r="E5" s="22">
        <v>69.400000000000006</v>
      </c>
      <c r="F5" s="22">
        <v>61.6</v>
      </c>
    </row>
    <row r="6" spans="1:6" ht="11.1" customHeight="1" x14ac:dyDescent="0.25">
      <c r="A6" s="103" t="s">
        <v>5</v>
      </c>
      <c r="B6" s="22">
        <v>70.38</v>
      </c>
      <c r="C6" s="22">
        <v>68.25</v>
      </c>
      <c r="D6" s="22">
        <v>68.88</v>
      </c>
      <c r="E6" s="22">
        <v>69.75</v>
      </c>
      <c r="F6" s="22">
        <v>65.5</v>
      </c>
    </row>
    <row r="7" spans="1:6" ht="11.1" customHeight="1" x14ac:dyDescent="0.25">
      <c r="A7" s="106" t="s">
        <v>70</v>
      </c>
      <c r="B7" s="23">
        <v>73.84</v>
      </c>
      <c r="C7" s="23">
        <v>68.349999999999994</v>
      </c>
      <c r="D7" s="23">
        <v>69.03</v>
      </c>
      <c r="E7" s="23">
        <v>70.37</v>
      </c>
      <c r="F7" s="23">
        <v>59.88</v>
      </c>
    </row>
    <row r="8" spans="1:6" ht="11.1" customHeight="1" x14ac:dyDescent="0.25">
      <c r="A8" s="131" t="s">
        <v>137</v>
      </c>
      <c r="B8" s="168"/>
      <c r="C8" s="168"/>
      <c r="D8" s="168"/>
      <c r="E8" s="168"/>
      <c r="F8" s="168"/>
    </row>
    <row r="9" spans="1:6" ht="11.1" customHeight="1" x14ac:dyDescent="0.25">
      <c r="A9" s="103" t="s">
        <v>59</v>
      </c>
      <c r="B9" s="22">
        <v>74.13</v>
      </c>
      <c r="C9" s="22">
        <v>69.13</v>
      </c>
      <c r="D9" s="22">
        <v>70.25</v>
      </c>
      <c r="E9" s="22">
        <v>72.13</v>
      </c>
      <c r="F9" s="22">
        <v>68.63</v>
      </c>
    </row>
    <row r="10" spans="1:6" ht="11.1" customHeight="1" x14ac:dyDescent="0.25">
      <c r="A10" s="107" t="s">
        <v>60</v>
      </c>
      <c r="B10" s="22">
        <v>76</v>
      </c>
      <c r="C10" s="22">
        <v>69.900000000000006</v>
      </c>
      <c r="D10" s="22">
        <v>71.8</v>
      </c>
      <c r="E10" s="22">
        <v>73.8</v>
      </c>
      <c r="F10" s="22">
        <v>71.400000000000006</v>
      </c>
    </row>
    <row r="11" spans="1:6" ht="11.1" customHeight="1" x14ac:dyDescent="0.25">
      <c r="A11" s="107" t="s">
        <v>61</v>
      </c>
      <c r="B11" s="22">
        <v>78</v>
      </c>
      <c r="C11" s="22">
        <v>71.13</v>
      </c>
      <c r="D11" s="22">
        <v>73</v>
      </c>
      <c r="E11" s="22">
        <v>78</v>
      </c>
      <c r="F11" s="22">
        <v>72.5</v>
      </c>
    </row>
    <row r="12" spans="1:6" ht="11.1" customHeight="1" x14ac:dyDescent="0.25">
      <c r="A12" s="107" t="s">
        <v>62</v>
      </c>
      <c r="B12" s="22">
        <v>87.88</v>
      </c>
      <c r="C12" s="22">
        <v>73</v>
      </c>
      <c r="D12" s="22">
        <v>76.25</v>
      </c>
      <c r="E12" s="22">
        <v>79.5</v>
      </c>
      <c r="F12" s="22">
        <v>74.63</v>
      </c>
    </row>
    <row r="13" spans="1:6" ht="11.1" customHeight="1" x14ac:dyDescent="0.25">
      <c r="A13" s="107" t="s">
        <v>63</v>
      </c>
      <c r="B13" s="22">
        <v>92.6</v>
      </c>
      <c r="C13" s="22">
        <v>78.599999999999994</v>
      </c>
      <c r="D13" s="22">
        <v>82.6</v>
      </c>
      <c r="E13" s="22">
        <v>82</v>
      </c>
      <c r="F13" s="22">
        <v>80.2</v>
      </c>
    </row>
    <row r="14" spans="1:6" ht="11.1" customHeight="1" x14ac:dyDescent="0.25">
      <c r="A14" s="107" t="s">
        <v>64</v>
      </c>
      <c r="B14" s="22">
        <v>94.5</v>
      </c>
      <c r="C14" s="22">
        <v>79.5</v>
      </c>
      <c r="D14" s="22">
        <v>82.25</v>
      </c>
      <c r="E14" s="22">
        <v>82</v>
      </c>
      <c r="F14" s="22">
        <v>82</v>
      </c>
    </row>
    <row r="15" spans="1:6" ht="11.1" customHeight="1" x14ac:dyDescent="0.25">
      <c r="A15" s="107" t="s">
        <v>65</v>
      </c>
      <c r="B15" s="22">
        <v>92.5</v>
      </c>
      <c r="C15" s="22">
        <v>77.25</v>
      </c>
      <c r="D15" s="22">
        <v>81.5</v>
      </c>
      <c r="E15" s="22">
        <v>83</v>
      </c>
      <c r="F15" s="22">
        <v>82.5</v>
      </c>
    </row>
    <row r="16" spans="1:6" ht="11.1" customHeight="1" x14ac:dyDescent="0.25">
      <c r="A16" s="107" t="s">
        <v>66</v>
      </c>
      <c r="B16" s="22">
        <v>90.9</v>
      </c>
      <c r="C16" s="22">
        <v>76.5</v>
      </c>
      <c r="D16" s="22">
        <v>77</v>
      </c>
      <c r="E16" s="22">
        <v>79.5</v>
      </c>
      <c r="F16" s="22">
        <v>80.099999999999994</v>
      </c>
    </row>
    <row r="17" spans="1:7" ht="11.1" customHeight="1" x14ac:dyDescent="0.25">
      <c r="A17" s="107" t="s">
        <v>67</v>
      </c>
      <c r="B17" s="22">
        <v>99</v>
      </c>
      <c r="C17" s="22">
        <v>76.25</v>
      </c>
      <c r="D17" s="22">
        <v>77</v>
      </c>
      <c r="E17" s="22">
        <v>78</v>
      </c>
      <c r="F17" s="22">
        <v>77.13</v>
      </c>
    </row>
    <row r="18" spans="1:7" ht="11.1" customHeight="1" x14ac:dyDescent="0.25">
      <c r="A18" s="107" t="s">
        <v>68</v>
      </c>
      <c r="B18" s="22">
        <v>104</v>
      </c>
      <c r="C18" s="22">
        <v>77.2</v>
      </c>
      <c r="D18" s="22">
        <v>78.2</v>
      </c>
      <c r="E18" s="22">
        <v>79.099999999999994</v>
      </c>
      <c r="F18" s="22">
        <v>76.900000000000006</v>
      </c>
    </row>
    <row r="19" spans="1:7" ht="11.1" customHeight="1" x14ac:dyDescent="0.25">
      <c r="A19" s="107" t="s">
        <v>69</v>
      </c>
      <c r="B19" s="22">
        <v>104.25</v>
      </c>
      <c r="C19" s="22">
        <v>80.5</v>
      </c>
      <c r="D19" s="22">
        <v>81.75</v>
      </c>
      <c r="E19" s="22">
        <v>81</v>
      </c>
      <c r="F19" s="22">
        <v>78.25</v>
      </c>
    </row>
    <row r="20" spans="1:7" ht="11.1" customHeight="1" x14ac:dyDescent="0.25">
      <c r="A20" s="25" t="s">
        <v>168</v>
      </c>
      <c r="B20" s="96">
        <v>90.34</v>
      </c>
      <c r="C20" s="96">
        <v>75.36</v>
      </c>
      <c r="D20" s="96">
        <v>77.42</v>
      </c>
      <c r="E20" s="96">
        <v>78.91</v>
      </c>
      <c r="F20" s="96">
        <v>76.75</v>
      </c>
    </row>
    <row r="30" spans="1:7" ht="11.1" customHeight="1" x14ac:dyDescent="0.25">
      <c r="G30" s="55"/>
    </row>
  </sheetData>
  <mergeCells count="4">
    <mergeCell ref="A1:F1"/>
    <mergeCell ref="A2:F2"/>
    <mergeCell ref="A4:F4"/>
    <mergeCell ref="A8:F8"/>
  </mergeCells>
  <printOptions horizontalCentered="1"/>
  <pageMargins left="0.5" right="0.5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Text</vt:lpstr>
      <vt:lpstr>RemoveTextButton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November 2024</dc:title>
  <dc:subject/>
  <dc:creator/>
  <cp:keywords/>
  <cp:lastModifiedBy/>
  <dcterms:created xsi:type="dcterms:W3CDTF">2025-02-11T15:42:44Z</dcterms:created>
  <dcterms:modified xsi:type="dcterms:W3CDTF">2025-02-11T15:43:07Z</dcterms:modified>
</cp:coreProperties>
</file>