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C6DFCA4-223E-477D-B657-2E78E19C4FDA}" xr6:coauthVersionLast="47" xr6:coauthVersionMax="47" xr10:uidLastSave="{00000000-0000-0000-0000-000000000000}"/>
  <bookViews>
    <workbookView xWindow="1890" yWindow="60" windowWidth="17205" windowHeight="13905" xr2:uid="{FA30E610-F6CA-43AB-B10E-A6753A88C885}"/>
  </bookViews>
  <sheets>
    <sheet name="Text" sheetId="33" r:id="rId1"/>
    <sheet name="RemoveTextButton" sheetId="32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30" r:id="rId8"/>
    <sheet name="T7" sheetId="31" r:id="rId9"/>
    <sheet name="T8" sheetId="14" r:id="rId10"/>
    <sheet name="T9" sheetId="15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<sst xmlns="http://schemas.openxmlformats.org/spreadsheetml/2006/main" count="404" uniqueCount="213">
  <si>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</si>
  <si>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</si>
  <si>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</si>
  <si>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</si>
  <si>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</si>
  <si>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</si>
  <si>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</si>
  <si>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</si>
  <si>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</si>
  <si>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</si>
  <si>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</si>
  <si>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</si>
  <si>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</si>
  <si>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</si>
  <si>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</si>
  <si>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</si>
  <si>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</si>
  <si>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</si>
  <si>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</si>
  <si>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</si>
  <si>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</si>
  <si>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</si>
  <si>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</si>
  <si>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</si>
  <si>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</si>
  <si>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</si>
  <si>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</si>
  <si>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</si>
  <si>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</si>
  <si>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</si>
  <si>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</si>
  <si>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</si>
  <si>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</si>
  <si>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</si>
  <si>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</si>
  <si>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</si>
  <si>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</si>
  <si>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</si>
  <si>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</si>
  <si>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</si>
  <si>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</si>
  <si>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</si>
  <si>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</si>
  <si>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</si>
  <si>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</si>
  <si>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</si>
  <si>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</si>
  <si>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</si>
  <si>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</si>
  <si>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</si>
  <si>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</si>
  <si>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</si>
  <si>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</si>
  <si>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</si>
  <si>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</si>
  <si>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</si>
  <si>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</si>
  <si>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</si>
  <si>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</si>
  <si>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</si>
  <si>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</si>
  <si>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</si>
  <si>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</si>
  <si>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</si>
  <si>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</si>
  <si>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</si>
  <si>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</si>
  <si>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</si>
  <si>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</si>
  <si>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</si>
  <si>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</si>
  <si>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</si>
  <si>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</si>
  <si>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</si>
  <si>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</si>
  <si>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</si>
  <si>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</si>
  <si>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</si>
  <si>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</si>
  <si>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</si>
  <si>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</si>
  <si>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</si>
  <si>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</si>
  <si>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</si>
  <si>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</si>
  <si>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</si>
  <si>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</si>
  <si>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</si>
  <si>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</si>
  <si>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</si>
  <si>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</si>
  <si>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</si>
  <si>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</si>
  <si>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</si>
  <si>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</si>
  <si>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</si>
  <si>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</si>
  <si>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</si>
  <si>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</si>
  <si>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</si>
  <si>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</si>
  <si>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</si>
  <si>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</si>
  <si>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</si>
  <si>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</si>
  <si>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</si>
  <si>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</si>
  <si>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</si>
  <si>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</si>
  <si>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</si>
  <si>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</si>
  <si>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</si>
  <si>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</si>
  <si>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</si>
  <si>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</si>
  <si>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</si>
  <si>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</si>
  <si>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</si>
  <si>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</si>
  <si>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</si>
  <si>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</si>
  <si>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</si>
  <si>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</si>
  <si>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</si>
  <si>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</si>
  <si>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t>Metal recovery</t>
  </si>
  <si>
    <r>
      <t>(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)</t>
    </r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</si>
  <si>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</si>
  <si>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</si>
  <si>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</si>
  <si>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</si>
  <si>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</si>
  <si>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</si>
  <si>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</si>
  <si>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</si>
  <si>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</si>
  <si>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</si>
  <si>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</si>
  <si>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</si>
  <si>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</si>
  <si>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</si>
  <si>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</si>
  <si>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</si>
  <si>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</si>
  <si>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</si>
  <si>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</si>
  <si>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</si>
  <si>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</si>
  <si>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</si>
  <si>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</si>
  <si>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</si>
  <si>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</si>
  <si>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</si>
  <si>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</si>
  <si>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</si>
  <si>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</si>
  <si>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</si>
  <si>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</si>
  <si>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</si>
  <si>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t>New</t>
  </si>
  <si>
    <t>Old</t>
  </si>
  <si>
    <r>
      <t>China</t>
    </r>
    <r>
      <rPr>
        <vertAlign val="superscript"/>
        <sz val="8"/>
        <rFont val="Times New Roman"/>
        <family val="1"/>
      </rPr>
      <t>2</t>
    </r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</si>
  <si>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</si>
  <si>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</si>
  <si>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t>[Data are rounded to no more than three significant digits, except “Primary production”; may not add to totals shown. Data are in thousand metric tons. Revised data are marked with a superscript ‟r”.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</si>
  <si>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‟r”.</t>
    </r>
    <r>
      <rPr>
        <sz val="8"/>
        <rFont val="Calibri"/>
        <family val="2"/>
      </rPr>
      <t>]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</si>
  <si>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Bureau.</t>
    </r>
    <r>
      <rPr>
        <sz val="8"/>
        <rFont val="Calibri"/>
        <family val="2"/>
      </rPr>
      <t>]</t>
    </r>
  </si>
  <si>
    <t>January–August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</si>
  <si>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August 2024.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</si>
  <si>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August 2024.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</si>
  <si>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August 2024.</t>
    </r>
  </si>
  <si>
    <r>
      <t xml:space="preserve">Table 8. </t>
    </r>
    <r>
      <rPr>
        <sz val="8"/>
        <rFont val="Times New Roman"/>
        <family val="1"/>
      </rPr>
      <t>U.S. imports for consumption of aluminum in August 2024.</t>
    </r>
  </si>
  <si>
    <t>January–
August</t>
  </si>
  <si>
    <r>
      <t>China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</si>
  <si>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</si>
  <si>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t>3</t>
    </r>
    <r>
      <rPr>
        <sz val="8"/>
        <rFont val="Times New Roman"/>
        <family val="1"/>
      </rPr>
      <t>Includes Hong Kong.</t>
    </r>
  </si>
  <si>
    <r>
      <t xml:space="preserve">Table 9. </t>
    </r>
    <r>
      <rPr>
        <sz val="8"/>
        <rFont val="Times New Roman"/>
        <family val="1"/>
      </rPr>
      <t>U.S. exports of aluminum in August 2024.</t>
    </r>
  </si>
  <si>
    <t xml:space="preserve">2024 </t>
  </si>
  <si>
    <r>
      <t xml:space="preserve">1,240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</si>
  <si>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1,060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</si>
  <si>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2,300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</si>
  <si>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704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</si>
  <si>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3,310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</si>
  <si>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6,110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</si>
  <si>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1,680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</si>
  <si>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1,260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</si>
  <si>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2,830 </t>
    </r>
    <r>
      <rPr>
        <vertAlign val="superscript"/>
        <sz val="8"/>
        <color theme="1"/>
        <rFont val="Times New Roman"/>
        <family val="1"/>
      </rPr>
      <t>r</t>
    </r>
  </si>
  <si>
    <r>
      <t>January</t>
    </r>
    <r>
      <rPr>
        <b/>
        <sz val="8"/>
        <color theme="1"/>
        <rFont val="Calibri"/>
        <family val="2"/>
      </rPr>
      <t>–</t>
    </r>
    <r>
      <rPr>
        <b/>
        <sz val="8"/>
        <color theme="1"/>
        <rFont val="Times New Roman"/>
        <family val="1"/>
      </rPr>
      <t>August</t>
    </r>
  </si>
  <si>
    <r>
      <t xml:space="preserve">504 </t>
    </r>
    <r>
      <rPr>
        <vertAlign val="superscript"/>
        <sz val="8"/>
        <color theme="1"/>
        <rFont val="Times New Roman"/>
        <family val="1"/>
      </rPr>
      <t>r</t>
    </r>
  </si>
  <si>
    <r>
      <t>(</t>
    </r>
    <r>
      <rPr>
        <vertAlign val="superscript"/>
        <sz val="8"/>
        <color rgb="FF000000"/>
        <rFont val="Times New Roman"/>
        <family val="1"/>
      </rPr>
      <t>2</t>
    </r>
    <r>
      <rPr>
        <sz val="8"/>
        <color rgb="FF000000"/>
        <rFont val="Times New Roman"/>
        <family val="1"/>
      </rPr>
      <t>)</t>
    </r>
  </si>
  <si>
    <r>
      <t>(</t>
    </r>
    <r>
      <rPr>
        <vertAlign val="superscript"/>
        <sz val="8"/>
        <color rgb="FF000000"/>
        <rFont val="Times New Roman"/>
        <family val="1"/>
      </rPr>
      <t>3</t>
    </r>
    <r>
      <rPr>
        <sz val="8"/>
        <color rgb="FF000000"/>
        <rFont val="Times New Roman"/>
        <family val="1"/>
      </rPr>
      <t>)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</si>
  <si>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</si>
  <si>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</si>
  <si>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</si>
  <si>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</si>
  <si>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</si>
  <si>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</si>
  <si>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</si>
  <si>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</si>
  <si>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</si>
  <si>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</si>
  <si>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</si>
  <si>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</si>
  <si>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</si>
  <si>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</si>
  <si>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</si>
  <si>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</si>
  <si>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</si>
  <si>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Aluminum in August 2024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</si>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</sst>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b/>
      <sz val="8"/>
      <color theme="1"/>
      <name val="Calibri"/>
      <family val="2"/>
    </font>
    <font>
      <vertAlign val="superscript"/>
      <sz val="8"/>
      <color rgb="FF000000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1" fillId="0" borderId="0"/>
  </cellStyleXfs>
  <cellXfs count="183">
    <xf numFmtId="0" fontId="0" fillId="0" borderId="0" xfId="0"/>
    <xf numFmtId="0" fontId="6" fillId="0" borderId="0" xfId="0" applyFont="1"/>
    <xf numFmtId="0" fontId="0" fillId="0" borderId="0" xfId="0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1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49" fontId="6" fillId="0" borderId="0" xfId="0" quotePrefix="1" applyNumberFormat="1" applyFont="1" applyAlignment="1">
      <alignment horizontal="left" vertical="center"/>
    </xf>
    <xf numFmtId="49" fontId="3" fillId="0" borderId="3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49" fontId="2" fillId="0" borderId="0" xfId="0" quotePrefix="1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3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2" fillId="0" borderId="3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right" vertical="center"/>
    </xf>
    <xf numFmtId="3" fontId="2" fillId="0" borderId="3" xfId="0" quotePrefix="1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49" fontId="8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2" fillId="0" borderId="0" xfId="0" applyNumberFormat="1" applyFont="1" applyAlignment="1">
      <alignment horizontal="left" vertical="center" indent="1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/>
    <xf numFmtId="0" fontId="3" fillId="0" borderId="0" xfId="0" applyFont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0" fillId="0" borderId="0" xfId="0" applyNumberFormat="1" applyAlignment="1"/>
    <xf numFmtId="0" fontId="0" fillId="0" borderId="0" xfId="0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9" fillId="0" borderId="0" xfId="2" applyFont="1"/>
    <xf numFmtId="0" fontId="20" fillId="0" borderId="0" xfId="3" applyFont="1"/>
    <xf numFmtId="0" fontId="20" fillId="0" borderId="0" xfId="2" applyFont="1"/>
    <xf numFmtId="0" fontId="19" fillId="0" borderId="0" xfId="4" applyFont="1"/>
    <xf numFmtId="0" fontId="11" fillId="0" borderId="0" xfId="5"/>
  </cellXfs>
  <cellStyles count="6">
    <cellStyle name="Comma 2" xfId="1" xr:uid="{D67B265A-1061-4A62-B2C2-C018DFFB627F}"/>
    <cellStyle name="Normal" xfId="0" builtinId="0"/>
    <cellStyle name="Normal 12" xfId="2" xr:uid="{B851EEA1-98A2-4F4F-860C-23E27F135515}"/>
    <cellStyle name="Normal 231" xfId="5" xr:uid="{B745AAC3-E1B6-4E4F-8275-353D0EB646A4}"/>
    <cellStyle name="Normal 3 11 2" xfId="4" xr:uid="{9ED278C9-C7A9-4C15-AE5D-3E30D7521533}"/>
    <cellStyle name="Normal 5 2 3" xfId="3" xr:uid="{02572DA1-6808-4969-AE30-1437D7AC0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D6A203DA-CDC8-4353-BD61-D420EE426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142875</xdr:rowOff>
        </xdr:from>
        <xdr:to>
          <xdr:col>1</xdr:col>
          <xdr:colOff>304800</xdr:colOff>
          <xdr:row>14</xdr:row>
          <xdr:rowOff>28575</xdr:rowOff>
        </xdr:to>
        <xdr:sp macro="" textlink="">
          <xdr:nvSpPr>
            <xdr:cNvPr id="2049" name="Object 1" descr="embedded text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A9F6A4B-2854-A6C0-8681-AC4289861C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223B8-E218-4CBB-9259-C012B5FBD507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78"/>
  </cols>
  <sheetData>
    <row r="6" spans="1:2" ht="15.75" x14ac:dyDescent="0.25"/>
    <row r="7" spans="1:2" ht="15.75" x14ac:dyDescent="0.25">
      <c r="A7" s="179" t="s">
        <v>208</v>
      </c>
      <c r="B7" s="180"/>
    </row>
    <row r="8" spans="1:2" ht="15.75" x14ac:dyDescent="0.25">
      <c r="A8" s="178" t="s">
        <v>209</v>
      </c>
    </row>
    <row r="9" spans="1:2" ht="15.75" x14ac:dyDescent="0.25">
      <c r="A9" s="181" t="s">
        <v>210</v>
      </c>
    </row>
    <row r="10" spans="1:2" ht="15.75" x14ac:dyDescent="0.25">
      <c r="A10" s="181" t="s">
        <v>211</v>
      </c>
      <c r="B10" s="182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78" t="s">
        <v>212</v>
      </c>
    </row>
    <row r="17" spans="1:2" ht="15.75" x14ac:dyDescent="0.25"/>
    <row r="22" spans="1:2" ht="15.75" x14ac:dyDescent="0.25">
      <c r="A22" s="180"/>
      <c r="B22" s="18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142875</xdr:rowOff>
              </from>
              <to>
                <xdr:col>1</xdr:col>
                <xdr:colOff>304800</xdr:colOff>
                <xdr:row>14</xdr:row>
                <xdr:rowOff>28575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19F2-C3B1-433E-B942-E4E7081FC95C}">
  <dimension ref="A1:I51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85546875" style="2" customWidth="1"/>
    <col min="2" max="16384" width="8.7109375" style="2"/>
  </cols>
  <sheetData>
    <row r="1" spans="1:9" ht="11.1" customHeight="1" x14ac:dyDescent="0.25">
      <c r="A1" s="161" t="s">
        <v>171</v>
      </c>
      <c r="B1" s="169"/>
      <c r="C1" s="169"/>
      <c r="D1" s="169"/>
      <c r="E1" s="169"/>
      <c r="F1" s="169"/>
      <c r="G1" s="169"/>
      <c r="H1" s="169"/>
      <c r="I1" s="170"/>
    </row>
    <row r="2" spans="1:9" ht="11.1" customHeight="1" x14ac:dyDescent="0.25">
      <c r="A2" s="171" t="s">
        <v>166</v>
      </c>
      <c r="B2" s="123"/>
      <c r="C2" s="123"/>
      <c r="D2" s="123"/>
      <c r="E2" s="123"/>
      <c r="F2" s="123"/>
      <c r="G2" s="123"/>
      <c r="H2" s="123"/>
      <c r="I2" s="117"/>
    </row>
    <row r="3" spans="1:9" ht="11.1" customHeight="1" x14ac:dyDescent="0.25">
      <c r="A3" s="129" t="s">
        <v>4</v>
      </c>
      <c r="B3" s="128" t="s">
        <v>0</v>
      </c>
      <c r="C3" s="172"/>
      <c r="D3" s="128" t="s">
        <v>157</v>
      </c>
      <c r="E3" s="172"/>
      <c r="F3" s="128" t="s">
        <v>2</v>
      </c>
      <c r="G3" s="172"/>
      <c r="H3" s="128" t="s">
        <v>3</v>
      </c>
      <c r="I3" s="172"/>
    </row>
    <row r="4" spans="1:9" ht="22.5" customHeight="1" x14ac:dyDescent="0.25">
      <c r="A4" s="130"/>
      <c r="B4" s="63" t="s">
        <v>66</v>
      </c>
      <c r="C4" s="61" t="s">
        <v>172</v>
      </c>
      <c r="D4" s="102" t="s">
        <v>66</v>
      </c>
      <c r="E4" s="61" t="s">
        <v>172</v>
      </c>
      <c r="F4" s="102" t="s">
        <v>66</v>
      </c>
      <c r="G4" s="61" t="s">
        <v>172</v>
      </c>
      <c r="H4" s="102" t="s">
        <v>66</v>
      </c>
      <c r="I4" s="61" t="s">
        <v>172</v>
      </c>
    </row>
    <row r="5" spans="1:9" ht="11.1" customHeight="1" x14ac:dyDescent="0.25">
      <c r="A5" s="15" t="s">
        <v>6</v>
      </c>
      <c r="B5" s="18">
        <v>8270</v>
      </c>
      <c r="C5" s="18">
        <v>103000</v>
      </c>
      <c r="D5" s="18">
        <v>0</v>
      </c>
      <c r="E5" s="18">
        <v>22</v>
      </c>
      <c r="F5" s="18">
        <v>0</v>
      </c>
      <c r="G5" s="18">
        <v>0</v>
      </c>
      <c r="H5" s="18">
        <v>8270</v>
      </c>
      <c r="I5" s="16">
        <v>103000</v>
      </c>
    </row>
    <row r="6" spans="1:9" ht="11.1" customHeight="1" x14ac:dyDescent="0.25">
      <c r="A6" s="15" t="s">
        <v>7</v>
      </c>
      <c r="B6" s="16">
        <v>9910</v>
      </c>
      <c r="C6" s="16">
        <v>56600</v>
      </c>
      <c r="D6" s="18">
        <v>56</v>
      </c>
      <c r="E6" s="18">
        <v>169</v>
      </c>
      <c r="F6" s="18">
        <v>0</v>
      </c>
      <c r="G6" s="18">
        <v>0</v>
      </c>
      <c r="H6" s="18">
        <v>9970</v>
      </c>
      <c r="I6" s="16">
        <v>56800</v>
      </c>
    </row>
    <row r="7" spans="1:9" ht="11.1" customHeight="1" x14ac:dyDescent="0.25">
      <c r="A7" s="15" t="s">
        <v>8</v>
      </c>
      <c r="B7" s="106" t="s">
        <v>189</v>
      </c>
      <c r="C7" s="18">
        <v>5</v>
      </c>
      <c r="D7" s="18">
        <v>2430</v>
      </c>
      <c r="E7" s="18">
        <v>17100</v>
      </c>
      <c r="F7" s="18">
        <v>0</v>
      </c>
      <c r="G7" s="18">
        <v>31</v>
      </c>
      <c r="H7" s="18">
        <v>2430</v>
      </c>
      <c r="I7" s="16">
        <v>17200</v>
      </c>
    </row>
    <row r="8" spans="1:9" ht="11.1" customHeight="1" x14ac:dyDescent="0.25">
      <c r="A8" s="15" t="s">
        <v>9</v>
      </c>
      <c r="B8" s="18">
        <v>8670</v>
      </c>
      <c r="C8" s="18">
        <v>65600</v>
      </c>
      <c r="D8" s="18">
        <v>2200</v>
      </c>
      <c r="E8" s="18">
        <v>29200</v>
      </c>
      <c r="F8" s="18">
        <v>0</v>
      </c>
      <c r="G8" s="18">
        <v>0</v>
      </c>
      <c r="H8" s="18">
        <v>10900</v>
      </c>
      <c r="I8" s="16">
        <v>94800</v>
      </c>
    </row>
    <row r="9" spans="1:9" ht="11.1" customHeight="1" x14ac:dyDescent="0.25">
      <c r="A9" s="15" t="s">
        <v>10</v>
      </c>
      <c r="B9" s="18">
        <v>0</v>
      </c>
      <c r="C9" s="18">
        <v>102</v>
      </c>
      <c r="D9" s="18">
        <v>1770</v>
      </c>
      <c r="E9" s="18">
        <v>14600</v>
      </c>
      <c r="F9" s="18">
        <v>0</v>
      </c>
      <c r="G9" s="18">
        <v>0</v>
      </c>
      <c r="H9" s="18">
        <v>1770</v>
      </c>
      <c r="I9" s="16">
        <v>14700</v>
      </c>
    </row>
    <row r="10" spans="1:9" ht="11.1" customHeight="1" x14ac:dyDescent="0.25">
      <c r="A10" s="15" t="s">
        <v>11</v>
      </c>
      <c r="B10" s="18">
        <v>0</v>
      </c>
      <c r="C10" s="18">
        <v>5</v>
      </c>
      <c r="D10" s="18">
        <v>3500</v>
      </c>
      <c r="E10" s="18">
        <v>26900</v>
      </c>
      <c r="F10" s="18">
        <v>1020</v>
      </c>
      <c r="G10" s="18">
        <v>5000</v>
      </c>
      <c r="H10" s="18">
        <v>4510</v>
      </c>
      <c r="I10" s="16">
        <v>31900</v>
      </c>
    </row>
    <row r="11" spans="1:9" ht="11.1" customHeight="1" x14ac:dyDescent="0.25">
      <c r="A11" s="15" t="s">
        <v>12</v>
      </c>
      <c r="B11" s="16">
        <v>203000</v>
      </c>
      <c r="C11" s="16">
        <v>1840000</v>
      </c>
      <c r="D11" s="16">
        <v>16300</v>
      </c>
      <c r="E11" s="16">
        <v>150000</v>
      </c>
      <c r="F11" s="16">
        <v>35200</v>
      </c>
      <c r="G11" s="16">
        <v>271000</v>
      </c>
      <c r="H11" s="18">
        <v>254000</v>
      </c>
      <c r="I11" s="16">
        <v>2260000</v>
      </c>
    </row>
    <row r="12" spans="1:9" ht="11.1" customHeight="1" x14ac:dyDescent="0.25">
      <c r="A12" s="15" t="s">
        <v>13</v>
      </c>
      <c r="B12" s="18">
        <v>0</v>
      </c>
      <c r="C12" s="18">
        <v>0</v>
      </c>
      <c r="D12" s="18">
        <v>0</v>
      </c>
      <c r="E12" s="18">
        <v>19</v>
      </c>
      <c r="F12" s="18">
        <v>136</v>
      </c>
      <c r="G12" s="18">
        <v>1640</v>
      </c>
      <c r="H12" s="18">
        <v>136</v>
      </c>
      <c r="I12" s="16">
        <v>1660</v>
      </c>
    </row>
    <row r="13" spans="1:9" ht="11.1" customHeight="1" x14ac:dyDescent="0.25">
      <c r="A13" s="15" t="s">
        <v>173</v>
      </c>
      <c r="B13" s="18">
        <v>0</v>
      </c>
      <c r="C13" s="18">
        <v>504</v>
      </c>
      <c r="D13" s="18">
        <v>7830</v>
      </c>
      <c r="E13" s="18">
        <v>114000</v>
      </c>
      <c r="F13" s="18">
        <v>20</v>
      </c>
      <c r="G13" s="18">
        <v>234</v>
      </c>
      <c r="H13" s="18">
        <v>7840</v>
      </c>
      <c r="I13" s="16">
        <v>115000</v>
      </c>
    </row>
    <row r="14" spans="1:9" ht="11.1" customHeight="1" x14ac:dyDescent="0.25">
      <c r="A14" s="15" t="s">
        <v>14</v>
      </c>
      <c r="B14" s="18">
        <v>0</v>
      </c>
      <c r="C14" s="18">
        <v>0</v>
      </c>
      <c r="D14" s="18">
        <v>321</v>
      </c>
      <c r="E14" s="18">
        <v>3730</v>
      </c>
      <c r="F14" s="18">
        <v>582</v>
      </c>
      <c r="G14" s="18">
        <v>4810</v>
      </c>
      <c r="H14" s="18">
        <v>903</v>
      </c>
      <c r="I14" s="16">
        <v>8540</v>
      </c>
    </row>
    <row r="15" spans="1:9" ht="11.1" customHeight="1" x14ac:dyDescent="0.25">
      <c r="A15" s="15" t="s">
        <v>15</v>
      </c>
      <c r="B15" s="18">
        <v>0</v>
      </c>
      <c r="C15" s="18">
        <v>0</v>
      </c>
      <c r="D15" s="18">
        <v>83</v>
      </c>
      <c r="E15" s="18">
        <v>516</v>
      </c>
      <c r="F15" s="18">
        <v>160</v>
      </c>
      <c r="G15" s="18">
        <v>902</v>
      </c>
      <c r="H15" s="18">
        <v>243</v>
      </c>
      <c r="I15" s="16">
        <v>1420</v>
      </c>
    </row>
    <row r="16" spans="1:9" ht="11.1" customHeight="1" x14ac:dyDescent="0.25">
      <c r="A16" s="15" t="s">
        <v>16</v>
      </c>
      <c r="B16" s="18">
        <v>1700</v>
      </c>
      <c r="C16" s="18">
        <v>7350</v>
      </c>
      <c r="D16" s="18">
        <v>1090</v>
      </c>
      <c r="E16" s="18">
        <v>5890</v>
      </c>
      <c r="F16" s="18">
        <v>19</v>
      </c>
      <c r="G16" s="18">
        <v>137</v>
      </c>
      <c r="H16" s="18">
        <v>2810</v>
      </c>
      <c r="I16" s="16">
        <v>13400</v>
      </c>
    </row>
    <row r="17" spans="1:9" ht="11.1" customHeight="1" x14ac:dyDescent="0.25">
      <c r="A17" s="15" t="s">
        <v>17</v>
      </c>
      <c r="B17" s="18">
        <v>17</v>
      </c>
      <c r="C17" s="18">
        <v>455</v>
      </c>
      <c r="D17" s="18">
        <v>1790</v>
      </c>
      <c r="E17" s="18">
        <v>12400</v>
      </c>
      <c r="F17" s="18">
        <v>835</v>
      </c>
      <c r="G17" s="18">
        <v>5440</v>
      </c>
      <c r="H17" s="18">
        <v>2650</v>
      </c>
      <c r="I17" s="16">
        <v>18300</v>
      </c>
    </row>
    <row r="18" spans="1:9" ht="11.1" customHeight="1" x14ac:dyDescent="0.25">
      <c r="A18" s="15" t="s">
        <v>18</v>
      </c>
      <c r="B18" s="18">
        <v>0</v>
      </c>
      <c r="C18" s="18">
        <v>0</v>
      </c>
      <c r="D18" s="18">
        <v>2730</v>
      </c>
      <c r="E18" s="18">
        <v>25900</v>
      </c>
      <c r="F18" s="18">
        <v>2</v>
      </c>
      <c r="G18" s="18">
        <v>63</v>
      </c>
      <c r="H18" s="18">
        <v>2730</v>
      </c>
      <c r="I18" s="16">
        <v>25900</v>
      </c>
    </row>
    <row r="19" spans="1:9" ht="11.1" customHeight="1" x14ac:dyDescent="0.25">
      <c r="A19" s="15" t="s">
        <v>19</v>
      </c>
      <c r="B19" s="18">
        <v>0</v>
      </c>
      <c r="C19" s="18">
        <v>0</v>
      </c>
      <c r="D19" s="18">
        <v>0</v>
      </c>
      <c r="E19" s="18">
        <v>18</v>
      </c>
      <c r="F19" s="18">
        <v>1130</v>
      </c>
      <c r="G19" s="18">
        <v>8650</v>
      </c>
      <c r="H19" s="18">
        <v>1130</v>
      </c>
      <c r="I19" s="16">
        <v>8670</v>
      </c>
    </row>
    <row r="20" spans="1:9" ht="11.1" customHeight="1" x14ac:dyDescent="0.25">
      <c r="A20" s="15" t="s">
        <v>20</v>
      </c>
      <c r="B20" s="18">
        <v>0</v>
      </c>
      <c r="C20" s="18">
        <v>0</v>
      </c>
      <c r="D20" s="18">
        <v>813</v>
      </c>
      <c r="E20" s="18">
        <v>5770</v>
      </c>
      <c r="F20" s="18">
        <v>241</v>
      </c>
      <c r="G20" s="18">
        <v>965</v>
      </c>
      <c r="H20" s="18">
        <v>1050</v>
      </c>
      <c r="I20" s="16">
        <v>6730</v>
      </c>
    </row>
    <row r="21" spans="1:9" ht="11.1" customHeight="1" x14ac:dyDescent="0.25">
      <c r="A21" s="15" t="s">
        <v>21</v>
      </c>
      <c r="B21" s="16">
        <v>661</v>
      </c>
      <c r="C21" s="16">
        <v>49500</v>
      </c>
      <c r="D21" s="16">
        <v>2090</v>
      </c>
      <c r="E21" s="16">
        <v>20900</v>
      </c>
      <c r="F21" s="18">
        <v>0</v>
      </c>
      <c r="G21" s="106" t="s">
        <v>189</v>
      </c>
      <c r="H21" s="18">
        <v>2750</v>
      </c>
      <c r="I21" s="16">
        <v>70400</v>
      </c>
    </row>
    <row r="22" spans="1:9" ht="11.1" customHeight="1" x14ac:dyDescent="0.25">
      <c r="A22" s="15" t="s">
        <v>22</v>
      </c>
      <c r="B22" s="18">
        <v>311</v>
      </c>
      <c r="C22" s="18">
        <v>822</v>
      </c>
      <c r="D22" s="18">
        <v>607</v>
      </c>
      <c r="E22" s="18">
        <v>9110</v>
      </c>
      <c r="F22" s="18">
        <v>0</v>
      </c>
      <c r="G22" s="18">
        <v>0</v>
      </c>
      <c r="H22" s="18">
        <v>918</v>
      </c>
      <c r="I22" s="16">
        <v>9930</v>
      </c>
    </row>
    <row r="23" spans="1:9" ht="11.1" customHeight="1" x14ac:dyDescent="0.25">
      <c r="A23" s="15" t="s">
        <v>23</v>
      </c>
      <c r="B23" s="18">
        <v>200</v>
      </c>
      <c r="C23" s="18">
        <v>2540</v>
      </c>
      <c r="D23" s="18">
        <v>1720</v>
      </c>
      <c r="E23" s="18">
        <v>9880</v>
      </c>
      <c r="F23" s="18">
        <v>32</v>
      </c>
      <c r="G23" s="18">
        <v>60</v>
      </c>
      <c r="H23" s="18">
        <v>1950</v>
      </c>
      <c r="I23" s="16">
        <v>12500</v>
      </c>
    </row>
    <row r="24" spans="1:9" ht="11.1" customHeight="1" x14ac:dyDescent="0.25">
      <c r="A24" s="15" t="s">
        <v>24</v>
      </c>
      <c r="B24" s="18">
        <v>1</v>
      </c>
      <c r="C24" s="18">
        <v>4</v>
      </c>
      <c r="D24" s="18">
        <v>827</v>
      </c>
      <c r="E24" s="18">
        <v>11800</v>
      </c>
      <c r="F24" s="18">
        <v>85</v>
      </c>
      <c r="G24" s="18">
        <v>287</v>
      </c>
      <c r="H24" s="18">
        <v>912</v>
      </c>
      <c r="I24" s="16">
        <v>12100</v>
      </c>
    </row>
    <row r="25" spans="1:9" ht="11.1" customHeight="1" x14ac:dyDescent="0.25">
      <c r="A25" s="15" t="s">
        <v>25</v>
      </c>
      <c r="B25" s="18">
        <v>1350</v>
      </c>
      <c r="C25" s="18">
        <v>5570</v>
      </c>
      <c r="D25" s="18">
        <v>18000</v>
      </c>
      <c r="E25" s="18">
        <v>116000</v>
      </c>
      <c r="F25" s="18">
        <v>0</v>
      </c>
      <c r="G25" s="18">
        <v>27</v>
      </c>
      <c r="H25" s="18">
        <v>19300</v>
      </c>
      <c r="I25" s="16">
        <v>122000</v>
      </c>
    </row>
    <row r="26" spans="1:9" ht="11.1" customHeight="1" x14ac:dyDescent="0.25">
      <c r="A26" s="15" t="s">
        <v>26</v>
      </c>
      <c r="B26" s="18">
        <v>0</v>
      </c>
      <c r="C26" s="18">
        <v>0</v>
      </c>
      <c r="D26" s="18">
        <v>1180</v>
      </c>
      <c r="E26" s="18">
        <v>9260</v>
      </c>
      <c r="F26" s="18">
        <v>0</v>
      </c>
      <c r="G26" s="18">
        <v>2</v>
      </c>
      <c r="H26" s="18">
        <v>1180</v>
      </c>
      <c r="I26" s="16">
        <v>9260</v>
      </c>
    </row>
    <row r="27" spans="1:9" ht="11.1" customHeight="1" x14ac:dyDescent="0.25">
      <c r="A27" s="15" t="s">
        <v>27</v>
      </c>
      <c r="B27" s="18">
        <v>188</v>
      </c>
      <c r="C27" s="18">
        <v>2880</v>
      </c>
      <c r="D27" s="18">
        <v>4870</v>
      </c>
      <c r="E27" s="18">
        <v>36900</v>
      </c>
      <c r="F27" s="18">
        <v>20700</v>
      </c>
      <c r="G27" s="18">
        <v>141000</v>
      </c>
      <c r="H27" s="18">
        <v>25800</v>
      </c>
      <c r="I27" s="16">
        <v>181000</v>
      </c>
    </row>
    <row r="28" spans="1:9" ht="11.1" customHeight="1" x14ac:dyDescent="0.25">
      <c r="A28" s="15" t="s">
        <v>28</v>
      </c>
      <c r="B28" s="18">
        <v>87</v>
      </c>
      <c r="C28" s="18">
        <v>962</v>
      </c>
      <c r="D28" s="18">
        <v>65</v>
      </c>
      <c r="E28" s="18">
        <v>730</v>
      </c>
      <c r="F28" s="18">
        <v>26</v>
      </c>
      <c r="G28" s="18">
        <v>93</v>
      </c>
      <c r="H28" s="18">
        <v>178</v>
      </c>
      <c r="I28" s="16">
        <v>1780</v>
      </c>
    </row>
    <row r="29" spans="1:9" ht="11.1" customHeight="1" x14ac:dyDescent="0.25">
      <c r="A29" s="15" t="s">
        <v>29</v>
      </c>
      <c r="B29" s="18">
        <v>20</v>
      </c>
      <c r="C29" s="18">
        <v>3490</v>
      </c>
      <c r="D29" s="18">
        <v>0</v>
      </c>
      <c r="E29" s="18">
        <v>3</v>
      </c>
      <c r="F29" s="18">
        <v>0</v>
      </c>
      <c r="G29" s="18">
        <v>0</v>
      </c>
      <c r="H29" s="18">
        <v>20</v>
      </c>
      <c r="I29" s="16">
        <v>3490</v>
      </c>
    </row>
    <row r="30" spans="1:9" ht="11.1" customHeight="1" x14ac:dyDescent="0.25">
      <c r="A30" s="15" t="s">
        <v>30</v>
      </c>
      <c r="B30" s="18">
        <v>208</v>
      </c>
      <c r="C30" s="18">
        <v>2380</v>
      </c>
      <c r="D30" s="18">
        <v>857</v>
      </c>
      <c r="E30" s="18">
        <v>7090</v>
      </c>
      <c r="F30" s="18">
        <v>0</v>
      </c>
      <c r="G30" s="18">
        <v>0</v>
      </c>
      <c r="H30" s="18">
        <v>1060</v>
      </c>
      <c r="I30" s="16">
        <v>9470</v>
      </c>
    </row>
    <row r="31" spans="1:9" ht="11.1" customHeight="1" x14ac:dyDescent="0.25">
      <c r="A31" s="15" t="s">
        <v>31</v>
      </c>
      <c r="B31" s="18">
        <v>0</v>
      </c>
      <c r="C31" s="18">
        <v>0</v>
      </c>
      <c r="D31" s="18">
        <v>4560</v>
      </c>
      <c r="E31" s="18">
        <v>37000</v>
      </c>
      <c r="F31" s="18">
        <v>0</v>
      </c>
      <c r="G31" s="18">
        <v>0</v>
      </c>
      <c r="H31" s="18">
        <v>4560</v>
      </c>
      <c r="I31" s="16">
        <v>37000</v>
      </c>
    </row>
    <row r="32" spans="1:9" ht="11.1" customHeight="1" x14ac:dyDescent="0.25">
      <c r="A32" s="15" t="s">
        <v>32</v>
      </c>
      <c r="B32" s="16">
        <v>6360</v>
      </c>
      <c r="C32" s="16">
        <v>32300</v>
      </c>
      <c r="D32" s="18">
        <v>8</v>
      </c>
      <c r="E32" s="18">
        <v>17</v>
      </c>
      <c r="F32" s="18">
        <v>0</v>
      </c>
      <c r="G32" s="18">
        <v>0</v>
      </c>
      <c r="H32" s="18">
        <v>6370</v>
      </c>
      <c r="I32" s="16">
        <v>32300</v>
      </c>
    </row>
    <row r="33" spans="1:9" ht="11.1" customHeight="1" x14ac:dyDescent="0.25">
      <c r="A33" s="15" t="s">
        <v>33</v>
      </c>
      <c r="B33" s="18">
        <v>0</v>
      </c>
      <c r="C33" s="18">
        <v>0</v>
      </c>
      <c r="D33" s="18">
        <v>98</v>
      </c>
      <c r="E33" s="18">
        <v>270</v>
      </c>
      <c r="F33" s="18">
        <v>0</v>
      </c>
      <c r="G33" s="18">
        <v>38</v>
      </c>
      <c r="H33" s="18">
        <v>98</v>
      </c>
      <c r="I33" s="16">
        <v>308</v>
      </c>
    </row>
    <row r="34" spans="1:9" ht="11.1" customHeight="1" x14ac:dyDescent="0.25">
      <c r="A34" s="15" t="s">
        <v>34</v>
      </c>
      <c r="B34" s="18">
        <v>0</v>
      </c>
      <c r="C34" s="16">
        <v>0</v>
      </c>
      <c r="D34" s="18">
        <v>0</v>
      </c>
      <c r="E34" s="16">
        <v>26</v>
      </c>
      <c r="F34" s="18">
        <v>0</v>
      </c>
      <c r="G34" s="18">
        <v>0</v>
      </c>
      <c r="H34" s="18">
        <v>0</v>
      </c>
      <c r="I34" s="16">
        <v>26</v>
      </c>
    </row>
    <row r="35" spans="1:9" ht="11.1" customHeight="1" x14ac:dyDescent="0.25">
      <c r="A35" s="15" t="s">
        <v>35</v>
      </c>
      <c r="B35" s="18">
        <v>0</v>
      </c>
      <c r="C35" s="18">
        <v>0</v>
      </c>
      <c r="D35" s="18">
        <v>109</v>
      </c>
      <c r="E35" s="18">
        <v>6120</v>
      </c>
      <c r="F35" s="18">
        <v>0</v>
      </c>
      <c r="G35" s="18">
        <v>0</v>
      </c>
      <c r="H35" s="18">
        <v>109</v>
      </c>
      <c r="I35" s="16">
        <v>6120</v>
      </c>
    </row>
    <row r="36" spans="1:9" ht="11.1" customHeight="1" x14ac:dyDescent="0.25">
      <c r="A36" s="15" t="s">
        <v>36</v>
      </c>
      <c r="B36" s="18">
        <v>0</v>
      </c>
      <c r="C36" s="18">
        <v>121</v>
      </c>
      <c r="D36" s="18">
        <v>384</v>
      </c>
      <c r="E36" s="18">
        <v>8060</v>
      </c>
      <c r="F36" s="18">
        <v>0</v>
      </c>
      <c r="G36" s="18">
        <v>101</v>
      </c>
      <c r="H36" s="18">
        <v>384</v>
      </c>
      <c r="I36" s="16">
        <v>8290</v>
      </c>
    </row>
    <row r="37" spans="1:9" ht="11.1" customHeight="1" x14ac:dyDescent="0.25">
      <c r="A37" s="15" t="s">
        <v>37</v>
      </c>
      <c r="B37" s="18">
        <v>66</v>
      </c>
      <c r="C37" s="18">
        <v>1850</v>
      </c>
      <c r="D37" s="18">
        <v>1450</v>
      </c>
      <c r="E37" s="18">
        <v>9010</v>
      </c>
      <c r="F37" s="18">
        <v>0</v>
      </c>
      <c r="G37" s="18">
        <v>143</v>
      </c>
      <c r="H37" s="18">
        <v>1520</v>
      </c>
      <c r="I37" s="16">
        <v>11000</v>
      </c>
    </row>
    <row r="38" spans="1:9" ht="11.1" customHeight="1" x14ac:dyDescent="0.25">
      <c r="A38" s="15" t="s">
        <v>38</v>
      </c>
      <c r="B38" s="18">
        <v>0</v>
      </c>
      <c r="C38" s="18">
        <v>0</v>
      </c>
      <c r="D38" s="18">
        <v>1180</v>
      </c>
      <c r="E38" s="18">
        <v>7480</v>
      </c>
      <c r="F38" s="18">
        <v>0</v>
      </c>
      <c r="G38" s="18">
        <v>0</v>
      </c>
      <c r="H38" s="18">
        <v>1180</v>
      </c>
      <c r="I38" s="16">
        <v>7480</v>
      </c>
    </row>
    <row r="39" spans="1:9" ht="11.1" customHeight="1" x14ac:dyDescent="0.25">
      <c r="A39" s="15" t="s">
        <v>39</v>
      </c>
      <c r="B39" s="18">
        <v>0</v>
      </c>
      <c r="C39" s="18">
        <v>0</v>
      </c>
      <c r="D39" s="18">
        <v>62</v>
      </c>
      <c r="E39" s="18">
        <v>4070</v>
      </c>
      <c r="F39" s="18">
        <v>0</v>
      </c>
      <c r="G39" s="18">
        <v>0</v>
      </c>
      <c r="H39" s="18">
        <v>62</v>
      </c>
      <c r="I39" s="16">
        <v>4070</v>
      </c>
    </row>
    <row r="40" spans="1:9" ht="11.1" customHeight="1" x14ac:dyDescent="0.25">
      <c r="A40" s="15" t="s">
        <v>40</v>
      </c>
      <c r="B40" s="18">
        <v>1</v>
      </c>
      <c r="C40" s="18">
        <v>182</v>
      </c>
      <c r="D40" s="18">
        <v>289</v>
      </c>
      <c r="E40" s="18">
        <v>2400</v>
      </c>
      <c r="F40" s="106" t="s">
        <v>189</v>
      </c>
      <c r="G40" s="18">
        <v>55</v>
      </c>
      <c r="H40" s="18">
        <v>291</v>
      </c>
      <c r="I40" s="16">
        <v>2640</v>
      </c>
    </row>
    <row r="41" spans="1:9" ht="11.1" customHeight="1" x14ac:dyDescent="0.25">
      <c r="A41" s="15" t="s">
        <v>41</v>
      </c>
      <c r="B41" s="18">
        <v>174</v>
      </c>
      <c r="C41" s="18">
        <v>1390</v>
      </c>
      <c r="D41" s="18">
        <v>3290</v>
      </c>
      <c r="E41" s="18">
        <v>20000</v>
      </c>
      <c r="F41" s="18">
        <v>0</v>
      </c>
      <c r="G41" s="18">
        <v>12</v>
      </c>
      <c r="H41" s="18">
        <v>3460</v>
      </c>
      <c r="I41" s="16">
        <v>21400</v>
      </c>
    </row>
    <row r="42" spans="1:9" ht="11.1" customHeight="1" x14ac:dyDescent="0.25">
      <c r="A42" s="15" t="s">
        <v>42</v>
      </c>
      <c r="B42" s="18">
        <v>39</v>
      </c>
      <c r="C42" s="18">
        <v>434</v>
      </c>
      <c r="D42" s="18">
        <v>1370</v>
      </c>
      <c r="E42" s="18">
        <v>19900</v>
      </c>
      <c r="F42" s="18">
        <v>0</v>
      </c>
      <c r="G42" s="18">
        <v>0</v>
      </c>
      <c r="H42" s="18">
        <v>1410</v>
      </c>
      <c r="I42" s="16">
        <v>20400</v>
      </c>
    </row>
    <row r="43" spans="1:9" ht="11.1" customHeight="1" x14ac:dyDescent="0.25">
      <c r="A43" s="15" t="s">
        <v>43</v>
      </c>
      <c r="B43" s="16">
        <v>26500</v>
      </c>
      <c r="C43" s="16">
        <v>236000</v>
      </c>
      <c r="D43" s="18">
        <v>387</v>
      </c>
      <c r="E43" s="18">
        <v>1930</v>
      </c>
      <c r="F43" s="18">
        <v>0</v>
      </c>
      <c r="G43" s="18">
        <v>0</v>
      </c>
      <c r="H43" s="18">
        <v>26900</v>
      </c>
      <c r="I43" s="16">
        <v>238000</v>
      </c>
    </row>
    <row r="44" spans="1:9" ht="11.1" customHeight="1" x14ac:dyDescent="0.25">
      <c r="A44" s="15" t="s">
        <v>44</v>
      </c>
      <c r="B44" s="18">
        <v>37</v>
      </c>
      <c r="C44" s="18">
        <v>105</v>
      </c>
      <c r="D44" s="18">
        <v>1280</v>
      </c>
      <c r="E44" s="18">
        <v>7930</v>
      </c>
      <c r="F44" s="18">
        <v>26</v>
      </c>
      <c r="G44" s="18">
        <v>403</v>
      </c>
      <c r="H44" s="18">
        <v>1350</v>
      </c>
      <c r="I44" s="16">
        <v>8430</v>
      </c>
    </row>
    <row r="45" spans="1:9" ht="11.1" customHeight="1" x14ac:dyDescent="0.25">
      <c r="A45" s="15" t="s">
        <v>45</v>
      </c>
      <c r="B45" s="18">
        <v>0</v>
      </c>
      <c r="C45" s="18">
        <v>0</v>
      </c>
      <c r="D45" s="18">
        <v>1380</v>
      </c>
      <c r="E45" s="18">
        <v>29100</v>
      </c>
      <c r="F45" s="18">
        <v>0</v>
      </c>
      <c r="G45" s="18">
        <v>10</v>
      </c>
      <c r="H45" s="18">
        <v>1380</v>
      </c>
      <c r="I45" s="16">
        <v>29200</v>
      </c>
    </row>
    <row r="46" spans="1:9" ht="11.1" customHeight="1" x14ac:dyDescent="0.25">
      <c r="A46" s="31" t="s">
        <v>46</v>
      </c>
      <c r="B46" s="18">
        <v>1</v>
      </c>
      <c r="C46" s="18">
        <v>80</v>
      </c>
      <c r="D46" s="18">
        <v>6530</v>
      </c>
      <c r="E46" s="18">
        <v>56000</v>
      </c>
      <c r="F46" s="18">
        <v>1750</v>
      </c>
      <c r="G46" s="18">
        <v>14900</v>
      </c>
      <c r="H46" s="18">
        <v>8290</v>
      </c>
      <c r="I46" s="16">
        <v>71000</v>
      </c>
    </row>
    <row r="47" spans="1:9" ht="11.1" customHeight="1" x14ac:dyDescent="0.25">
      <c r="A47" s="19" t="s">
        <v>3</v>
      </c>
      <c r="B47" s="17">
        <v>268000</v>
      </c>
      <c r="C47" s="17">
        <v>2410000</v>
      </c>
      <c r="D47" s="17">
        <v>93500</v>
      </c>
      <c r="E47" s="17">
        <v>838000</v>
      </c>
      <c r="F47" s="17">
        <v>61900</v>
      </c>
      <c r="G47" s="17">
        <v>456000</v>
      </c>
      <c r="H47" s="17">
        <v>423000</v>
      </c>
      <c r="I47" s="17">
        <v>3710000</v>
      </c>
    </row>
    <row r="48" spans="1:9" s="64" customFormat="1" ht="11.1" customHeight="1" x14ac:dyDescent="0.25">
      <c r="A48" s="173" t="s">
        <v>158</v>
      </c>
      <c r="B48" s="174"/>
      <c r="C48" s="174"/>
      <c r="D48" s="174"/>
      <c r="E48" s="174"/>
      <c r="F48" s="174"/>
      <c r="G48" s="174"/>
      <c r="H48" s="174"/>
      <c r="I48" s="174"/>
    </row>
    <row r="49" spans="1:9" s="103" customFormat="1" ht="11.1" customHeight="1" x14ac:dyDescent="0.25">
      <c r="A49" s="166" t="s">
        <v>174</v>
      </c>
      <c r="B49" s="167"/>
      <c r="C49" s="167"/>
      <c r="D49" s="167"/>
      <c r="E49" s="167"/>
      <c r="F49" s="167"/>
      <c r="G49" s="167"/>
      <c r="H49" s="167"/>
      <c r="I49" s="167"/>
    </row>
    <row r="50" spans="1:9" s="87" customFormat="1" ht="11.1" customHeight="1" x14ac:dyDescent="0.25">
      <c r="A50" s="115" t="s">
        <v>175</v>
      </c>
      <c r="B50" s="123"/>
      <c r="C50" s="123"/>
      <c r="D50" s="123"/>
      <c r="E50" s="123"/>
      <c r="F50" s="123"/>
      <c r="G50" s="123"/>
      <c r="H50" s="123"/>
      <c r="I50" s="168"/>
    </row>
    <row r="51" spans="1:9" s="86" customFormat="1" ht="11.1" customHeight="1" x14ac:dyDescent="0.25"/>
  </sheetData>
  <mergeCells count="10">
    <mergeCell ref="A49:I49"/>
    <mergeCell ref="A50:I50"/>
    <mergeCell ref="A1:I1"/>
    <mergeCell ref="A2:I2"/>
    <mergeCell ref="A3:A4"/>
    <mergeCell ref="B3:C3"/>
    <mergeCell ref="D3:E3"/>
    <mergeCell ref="F3:G3"/>
    <mergeCell ref="H3:I3"/>
    <mergeCell ref="A48:I48"/>
  </mergeCells>
  <conditionalFormatting sqref="A1:A3 B4 A5:A50 D4 F4 H4 B5:H6 B8:H20 C7:H7 B22:H39 B21:F21 H21 B41:H47 B40:E40 G40:H40">
    <cfRule type="cellIs" priority="4" stopIfTrue="1" operator="between">
      <formula>11.25</formula>
      <formula>11.25</formula>
    </cfRule>
  </conditionalFormatting>
  <conditionalFormatting sqref="I47">
    <cfRule type="cellIs" priority="3" stopIfTrue="1" operator="between">
      <formula>11.25</formula>
      <formula>11.25</formula>
    </cfRule>
  </conditionalFormatting>
  <conditionalFormatting sqref="C4 E4 G4 I4">
    <cfRule type="cellIs" priority="1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E591-ECE7-4FF1-9869-FEA0EB2198D2}">
  <dimension ref="A1:I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style="2" customWidth="1"/>
    <col min="2" max="16384" width="8.7109375" style="2"/>
  </cols>
  <sheetData>
    <row r="1" spans="1:9" ht="11.1" customHeight="1" x14ac:dyDescent="0.25">
      <c r="A1" s="161" t="s">
        <v>176</v>
      </c>
      <c r="B1" s="169"/>
      <c r="C1" s="169"/>
      <c r="D1" s="169"/>
      <c r="E1" s="169"/>
      <c r="F1" s="169"/>
      <c r="G1" s="169"/>
      <c r="H1" s="169"/>
      <c r="I1" s="170"/>
    </row>
    <row r="2" spans="1:9" ht="11.1" customHeight="1" x14ac:dyDescent="0.25">
      <c r="A2" s="176" t="s">
        <v>166</v>
      </c>
      <c r="B2" s="158"/>
      <c r="C2" s="158"/>
      <c r="D2" s="158"/>
      <c r="E2" s="158"/>
      <c r="F2" s="158"/>
      <c r="G2" s="158"/>
      <c r="H2" s="158"/>
      <c r="I2" s="177"/>
    </row>
    <row r="3" spans="1:9" ht="11.1" customHeight="1" x14ac:dyDescent="0.25">
      <c r="A3" s="129" t="s">
        <v>4</v>
      </c>
      <c r="B3" s="128" t="s">
        <v>0</v>
      </c>
      <c r="C3" s="172"/>
      <c r="D3" s="128" t="s">
        <v>157</v>
      </c>
      <c r="E3" s="172"/>
      <c r="F3" s="128" t="s">
        <v>2</v>
      </c>
      <c r="G3" s="172"/>
      <c r="H3" s="128" t="s">
        <v>3</v>
      </c>
      <c r="I3" s="172"/>
    </row>
    <row r="4" spans="1:9" ht="22.5" customHeight="1" x14ac:dyDescent="0.25">
      <c r="A4" s="130"/>
      <c r="B4" s="63" t="s">
        <v>66</v>
      </c>
      <c r="C4" s="61" t="s">
        <v>172</v>
      </c>
      <c r="D4" s="104" t="s">
        <v>66</v>
      </c>
      <c r="E4" s="61" t="s">
        <v>172</v>
      </c>
      <c r="F4" s="104" t="s">
        <v>66</v>
      </c>
      <c r="G4" s="61" t="s">
        <v>172</v>
      </c>
      <c r="H4" s="88" t="s">
        <v>66</v>
      </c>
      <c r="I4" s="61" t="s">
        <v>172</v>
      </c>
    </row>
    <row r="5" spans="1:9" ht="11.1" customHeight="1" x14ac:dyDescent="0.25">
      <c r="A5" s="15" t="s">
        <v>7</v>
      </c>
      <c r="B5" s="16">
        <v>107</v>
      </c>
      <c r="C5" s="16">
        <v>426</v>
      </c>
      <c r="D5" s="16">
        <v>155</v>
      </c>
      <c r="E5" s="16">
        <v>1330</v>
      </c>
      <c r="F5" s="18">
        <v>0</v>
      </c>
      <c r="G5" s="18">
        <v>0</v>
      </c>
      <c r="H5" s="18">
        <v>261</v>
      </c>
      <c r="I5" s="32">
        <v>1750</v>
      </c>
    </row>
    <row r="6" spans="1:9" ht="11.1" customHeight="1" x14ac:dyDescent="0.25">
      <c r="A6" s="15" t="s">
        <v>10</v>
      </c>
      <c r="B6" s="18">
        <v>0</v>
      </c>
      <c r="C6" s="18">
        <v>2</v>
      </c>
      <c r="D6" s="18">
        <v>230</v>
      </c>
      <c r="E6" s="18">
        <v>1710</v>
      </c>
      <c r="F6" s="18">
        <v>770</v>
      </c>
      <c r="G6" s="18">
        <v>4780</v>
      </c>
      <c r="H6" s="18">
        <v>1000</v>
      </c>
      <c r="I6" s="32">
        <v>6490</v>
      </c>
    </row>
    <row r="7" spans="1:9" ht="11.1" customHeight="1" x14ac:dyDescent="0.25">
      <c r="A7" s="15" t="s">
        <v>11</v>
      </c>
      <c r="B7" s="18">
        <v>1</v>
      </c>
      <c r="C7" s="18">
        <v>2</v>
      </c>
      <c r="D7" s="18">
        <v>468</v>
      </c>
      <c r="E7" s="18">
        <v>2110</v>
      </c>
      <c r="F7" s="18">
        <v>22</v>
      </c>
      <c r="G7" s="18">
        <v>3090</v>
      </c>
      <c r="H7" s="18">
        <v>491</v>
      </c>
      <c r="I7" s="32">
        <v>5200</v>
      </c>
    </row>
    <row r="8" spans="1:9" ht="11.1" customHeight="1" x14ac:dyDescent="0.25">
      <c r="A8" s="15" t="s">
        <v>12</v>
      </c>
      <c r="B8" s="16">
        <v>5470</v>
      </c>
      <c r="C8" s="16">
        <v>44700</v>
      </c>
      <c r="D8" s="16">
        <v>26400</v>
      </c>
      <c r="E8" s="16">
        <v>222000</v>
      </c>
      <c r="F8" s="16">
        <v>10800</v>
      </c>
      <c r="G8" s="16">
        <v>88700</v>
      </c>
      <c r="H8" s="18">
        <v>42700</v>
      </c>
      <c r="I8" s="32">
        <v>356000</v>
      </c>
    </row>
    <row r="9" spans="1:9" ht="11.1" customHeight="1" x14ac:dyDescent="0.25">
      <c r="A9" s="15" t="s">
        <v>161</v>
      </c>
      <c r="B9" s="16">
        <v>192</v>
      </c>
      <c r="C9" s="16">
        <v>2580</v>
      </c>
      <c r="D9" s="16">
        <v>966</v>
      </c>
      <c r="E9" s="16">
        <v>9360</v>
      </c>
      <c r="F9" s="16">
        <v>16700</v>
      </c>
      <c r="G9" s="16">
        <v>131000</v>
      </c>
      <c r="H9" s="18">
        <v>17900</v>
      </c>
      <c r="I9" s="32">
        <v>143000</v>
      </c>
    </row>
    <row r="10" spans="1:9" ht="11.1" customHeight="1" x14ac:dyDescent="0.25">
      <c r="A10" s="15" t="s">
        <v>14</v>
      </c>
      <c r="B10" s="18">
        <v>0</v>
      </c>
      <c r="C10" s="18">
        <v>100</v>
      </c>
      <c r="D10" s="18">
        <v>31</v>
      </c>
      <c r="E10" s="18">
        <v>324</v>
      </c>
      <c r="F10" s="18">
        <v>22</v>
      </c>
      <c r="G10" s="18">
        <v>449</v>
      </c>
      <c r="H10" s="18">
        <v>53</v>
      </c>
      <c r="I10" s="32">
        <v>873</v>
      </c>
    </row>
    <row r="11" spans="1:9" ht="11.1" customHeight="1" x14ac:dyDescent="0.25">
      <c r="A11" s="15" t="s">
        <v>48</v>
      </c>
      <c r="B11" s="106" t="s">
        <v>190</v>
      </c>
      <c r="C11" s="106" t="s">
        <v>190</v>
      </c>
      <c r="D11" s="18">
        <v>42</v>
      </c>
      <c r="E11" s="18">
        <v>293</v>
      </c>
      <c r="F11" s="18">
        <v>668</v>
      </c>
      <c r="G11" s="18">
        <v>3540</v>
      </c>
      <c r="H11" s="18">
        <v>710</v>
      </c>
      <c r="I11" s="32">
        <v>3830</v>
      </c>
    </row>
    <row r="12" spans="1:9" ht="11.1" customHeight="1" x14ac:dyDescent="0.25">
      <c r="A12" s="15" t="s">
        <v>16</v>
      </c>
      <c r="B12" s="18">
        <v>344</v>
      </c>
      <c r="C12" s="18">
        <v>4230</v>
      </c>
      <c r="D12" s="16">
        <v>736</v>
      </c>
      <c r="E12" s="16">
        <v>7900</v>
      </c>
      <c r="F12" s="18">
        <v>163</v>
      </c>
      <c r="G12" s="18">
        <v>1620</v>
      </c>
      <c r="H12" s="18">
        <v>1240</v>
      </c>
      <c r="I12" s="32">
        <v>13700</v>
      </c>
    </row>
    <row r="13" spans="1:9" ht="11.1" customHeight="1" x14ac:dyDescent="0.25">
      <c r="A13" s="15" t="s">
        <v>17</v>
      </c>
      <c r="B13" s="18">
        <v>287</v>
      </c>
      <c r="C13" s="18">
        <v>2520</v>
      </c>
      <c r="D13" s="16">
        <v>463</v>
      </c>
      <c r="E13" s="16">
        <v>3560</v>
      </c>
      <c r="F13" s="18">
        <v>231</v>
      </c>
      <c r="G13" s="18">
        <v>1260</v>
      </c>
      <c r="H13" s="18">
        <v>982</v>
      </c>
      <c r="I13" s="32">
        <v>7340</v>
      </c>
    </row>
    <row r="14" spans="1:9" ht="11.1" customHeight="1" x14ac:dyDescent="0.25">
      <c r="A14" s="15" t="s">
        <v>19</v>
      </c>
      <c r="B14" s="18">
        <v>0</v>
      </c>
      <c r="C14" s="18">
        <v>1</v>
      </c>
      <c r="D14" s="18">
        <v>4</v>
      </c>
      <c r="E14" s="18">
        <v>82</v>
      </c>
      <c r="F14" s="18">
        <v>0</v>
      </c>
      <c r="G14" s="18">
        <v>0</v>
      </c>
      <c r="H14" s="18">
        <v>4</v>
      </c>
      <c r="I14" s="32">
        <v>83</v>
      </c>
    </row>
    <row r="15" spans="1:9" ht="11.1" customHeight="1" x14ac:dyDescent="0.25">
      <c r="A15" s="15" t="s">
        <v>21</v>
      </c>
      <c r="B15" s="18">
        <v>59</v>
      </c>
      <c r="C15" s="18">
        <v>724</v>
      </c>
      <c r="D15" s="16">
        <v>474</v>
      </c>
      <c r="E15" s="16">
        <v>3260</v>
      </c>
      <c r="F15" s="16">
        <v>35400</v>
      </c>
      <c r="G15" s="16">
        <v>282000</v>
      </c>
      <c r="H15" s="18">
        <v>36000</v>
      </c>
      <c r="I15" s="32">
        <v>286000</v>
      </c>
    </row>
    <row r="16" spans="1:9" ht="11.1" customHeight="1" x14ac:dyDescent="0.25">
      <c r="A16" s="15" t="s">
        <v>22</v>
      </c>
      <c r="B16" s="18">
        <v>0</v>
      </c>
      <c r="C16" s="18">
        <v>36</v>
      </c>
      <c r="D16" s="18">
        <v>2</v>
      </c>
      <c r="E16" s="18">
        <v>37</v>
      </c>
      <c r="F16" s="18">
        <v>3750</v>
      </c>
      <c r="G16" s="18">
        <v>31500</v>
      </c>
      <c r="H16" s="18">
        <v>3760</v>
      </c>
      <c r="I16" s="32">
        <v>31600</v>
      </c>
    </row>
    <row r="17" spans="1:9" ht="11.1" customHeight="1" x14ac:dyDescent="0.25">
      <c r="A17" s="15" t="s">
        <v>49</v>
      </c>
      <c r="B17" s="106" t="s">
        <v>190</v>
      </c>
      <c r="C17" s="18">
        <v>2</v>
      </c>
      <c r="D17" s="18">
        <v>8</v>
      </c>
      <c r="E17" s="18">
        <v>203</v>
      </c>
      <c r="F17" s="18">
        <v>0</v>
      </c>
      <c r="G17" s="18">
        <v>806</v>
      </c>
      <c r="H17" s="18">
        <v>9</v>
      </c>
      <c r="I17" s="32">
        <v>1010</v>
      </c>
    </row>
    <row r="18" spans="1:9" ht="11.1" customHeight="1" x14ac:dyDescent="0.25">
      <c r="A18" s="15" t="s">
        <v>50</v>
      </c>
      <c r="B18" s="106" t="s">
        <v>190</v>
      </c>
      <c r="C18" s="18">
        <v>4</v>
      </c>
      <c r="D18" s="18">
        <v>648</v>
      </c>
      <c r="E18" s="18">
        <v>5120</v>
      </c>
      <c r="F18" s="18">
        <v>0</v>
      </c>
      <c r="G18" s="18">
        <v>0</v>
      </c>
      <c r="H18" s="18">
        <v>648</v>
      </c>
      <c r="I18" s="32">
        <v>5120</v>
      </c>
    </row>
    <row r="19" spans="1:9" ht="12.75" customHeight="1" x14ac:dyDescent="0.25">
      <c r="A19" s="15" t="s">
        <v>23</v>
      </c>
      <c r="B19" s="106" t="s">
        <v>190</v>
      </c>
      <c r="C19" s="18">
        <v>143</v>
      </c>
      <c r="D19" s="18">
        <v>177</v>
      </c>
      <c r="E19" s="18">
        <v>1550</v>
      </c>
      <c r="F19" s="18">
        <v>1200</v>
      </c>
      <c r="G19" s="18">
        <v>5590</v>
      </c>
      <c r="H19" s="18">
        <v>1370</v>
      </c>
      <c r="I19" s="32">
        <v>7280</v>
      </c>
    </row>
    <row r="20" spans="1:9" ht="11.1" customHeight="1" x14ac:dyDescent="0.25">
      <c r="A20" s="15" t="s">
        <v>51</v>
      </c>
      <c r="B20" s="18">
        <v>0</v>
      </c>
      <c r="C20" s="18">
        <v>5</v>
      </c>
      <c r="D20" s="18">
        <v>10</v>
      </c>
      <c r="E20" s="18">
        <v>71</v>
      </c>
      <c r="F20" s="18">
        <v>0</v>
      </c>
      <c r="G20" s="18">
        <v>0</v>
      </c>
      <c r="H20" s="18">
        <v>10</v>
      </c>
      <c r="I20" s="32">
        <v>76</v>
      </c>
    </row>
    <row r="21" spans="1:9" ht="11.1" customHeight="1" x14ac:dyDescent="0.25">
      <c r="A21" s="15" t="s">
        <v>24</v>
      </c>
      <c r="B21" s="18">
        <v>207</v>
      </c>
      <c r="C21" s="18">
        <v>1280</v>
      </c>
      <c r="D21" s="18">
        <v>1120</v>
      </c>
      <c r="E21" s="18">
        <v>9310</v>
      </c>
      <c r="F21" s="18">
        <v>2730</v>
      </c>
      <c r="G21" s="18">
        <v>20300</v>
      </c>
      <c r="H21" s="18">
        <v>4060</v>
      </c>
      <c r="I21" s="32">
        <v>30900</v>
      </c>
    </row>
    <row r="22" spans="1:9" ht="11.1" customHeight="1" x14ac:dyDescent="0.25">
      <c r="A22" s="15" t="s">
        <v>25</v>
      </c>
      <c r="B22" s="18">
        <v>101</v>
      </c>
      <c r="C22" s="18">
        <v>2170</v>
      </c>
      <c r="D22" s="18">
        <v>2110</v>
      </c>
      <c r="E22" s="18">
        <v>17400</v>
      </c>
      <c r="F22" s="18">
        <v>17500</v>
      </c>
      <c r="G22" s="18">
        <v>169000</v>
      </c>
      <c r="H22" s="18">
        <v>19700</v>
      </c>
      <c r="I22" s="32">
        <v>188000</v>
      </c>
    </row>
    <row r="23" spans="1:9" ht="11.1" customHeight="1" x14ac:dyDescent="0.25">
      <c r="A23" s="15" t="s">
        <v>26</v>
      </c>
      <c r="B23" s="18">
        <v>25200</v>
      </c>
      <c r="C23" s="18">
        <v>238000</v>
      </c>
      <c r="D23" s="18">
        <v>212</v>
      </c>
      <c r="E23" s="18">
        <v>2850</v>
      </c>
      <c r="F23" s="18">
        <v>31200</v>
      </c>
      <c r="G23" s="18">
        <v>252000</v>
      </c>
      <c r="H23" s="18">
        <v>56600</v>
      </c>
      <c r="I23" s="32">
        <v>493000</v>
      </c>
    </row>
    <row r="24" spans="1:9" ht="11.1" customHeight="1" x14ac:dyDescent="0.25">
      <c r="A24" s="15" t="s">
        <v>27</v>
      </c>
      <c r="B24" s="18">
        <v>13600</v>
      </c>
      <c r="C24" s="18">
        <v>122000</v>
      </c>
      <c r="D24" s="18">
        <v>27800</v>
      </c>
      <c r="E24" s="18">
        <v>213000</v>
      </c>
      <c r="F24" s="18">
        <v>13000</v>
      </c>
      <c r="G24" s="18">
        <v>93700</v>
      </c>
      <c r="H24" s="18">
        <v>54400</v>
      </c>
      <c r="I24" s="32">
        <v>428000</v>
      </c>
    </row>
    <row r="25" spans="1:9" ht="11.1" customHeight="1" x14ac:dyDescent="0.25">
      <c r="A25" s="15" t="s">
        <v>28</v>
      </c>
      <c r="B25" s="18">
        <v>165</v>
      </c>
      <c r="C25" s="18">
        <v>483</v>
      </c>
      <c r="D25" s="18">
        <v>38</v>
      </c>
      <c r="E25" s="18">
        <v>332</v>
      </c>
      <c r="F25" s="18">
        <v>931</v>
      </c>
      <c r="G25" s="18">
        <v>5270</v>
      </c>
      <c r="H25" s="18">
        <v>1130</v>
      </c>
      <c r="I25" s="32">
        <v>6080</v>
      </c>
    </row>
    <row r="26" spans="1:9" ht="11.1" customHeight="1" x14ac:dyDescent="0.25">
      <c r="A26" s="15" t="s">
        <v>29</v>
      </c>
      <c r="B26" s="18">
        <v>0</v>
      </c>
      <c r="C26" s="18">
        <v>9</v>
      </c>
      <c r="D26" s="18">
        <v>84</v>
      </c>
      <c r="E26" s="18">
        <v>460</v>
      </c>
      <c r="F26" s="18">
        <v>0</v>
      </c>
      <c r="G26" s="18">
        <v>0</v>
      </c>
      <c r="H26" s="18">
        <v>84</v>
      </c>
      <c r="I26" s="32">
        <v>470</v>
      </c>
    </row>
    <row r="27" spans="1:9" ht="11.1" customHeight="1" x14ac:dyDescent="0.25">
      <c r="A27" s="15" t="s">
        <v>30</v>
      </c>
      <c r="B27" s="18">
        <v>0</v>
      </c>
      <c r="C27" s="18">
        <v>91</v>
      </c>
      <c r="D27" s="18">
        <v>1</v>
      </c>
      <c r="E27" s="18">
        <v>13</v>
      </c>
      <c r="F27" s="18">
        <v>0</v>
      </c>
      <c r="G27" s="18">
        <v>621</v>
      </c>
      <c r="H27" s="18">
        <v>1</v>
      </c>
      <c r="I27" s="32">
        <v>724</v>
      </c>
    </row>
    <row r="28" spans="1:9" ht="11.1" customHeight="1" x14ac:dyDescent="0.25">
      <c r="A28" s="15" t="s">
        <v>52</v>
      </c>
      <c r="B28" s="18">
        <v>196</v>
      </c>
      <c r="C28" s="18">
        <v>1150</v>
      </c>
      <c r="D28" s="18">
        <v>1</v>
      </c>
      <c r="E28" s="18">
        <v>8</v>
      </c>
      <c r="F28" s="18">
        <v>1950</v>
      </c>
      <c r="G28" s="18">
        <v>12200</v>
      </c>
      <c r="H28" s="18">
        <v>2150</v>
      </c>
      <c r="I28" s="32">
        <v>13300</v>
      </c>
    </row>
    <row r="29" spans="1:9" ht="11.1" customHeight="1" x14ac:dyDescent="0.25">
      <c r="A29" s="15" t="s">
        <v>53</v>
      </c>
      <c r="B29" s="18">
        <v>0</v>
      </c>
      <c r="C29" s="18">
        <v>6</v>
      </c>
      <c r="D29" s="18">
        <v>6</v>
      </c>
      <c r="E29" s="18">
        <v>26</v>
      </c>
      <c r="F29" s="18">
        <v>0</v>
      </c>
      <c r="G29" s="18">
        <v>0</v>
      </c>
      <c r="H29" s="18">
        <v>6</v>
      </c>
      <c r="I29" s="32">
        <v>32</v>
      </c>
    </row>
    <row r="30" spans="1:9" ht="11.1" customHeight="1" x14ac:dyDescent="0.25">
      <c r="A30" s="15" t="s">
        <v>54</v>
      </c>
      <c r="B30" s="18">
        <v>6</v>
      </c>
      <c r="C30" s="18">
        <v>164</v>
      </c>
      <c r="D30" s="18">
        <v>14</v>
      </c>
      <c r="E30" s="18">
        <v>185</v>
      </c>
      <c r="F30" s="18">
        <v>195</v>
      </c>
      <c r="G30" s="18">
        <v>848</v>
      </c>
      <c r="H30" s="18">
        <v>215</v>
      </c>
      <c r="I30" s="32">
        <v>1200</v>
      </c>
    </row>
    <row r="31" spans="1:9" ht="11.1" customHeight="1" x14ac:dyDescent="0.25">
      <c r="A31" s="15" t="s">
        <v>55</v>
      </c>
      <c r="B31" s="18">
        <v>0</v>
      </c>
      <c r="C31" s="18">
        <v>15</v>
      </c>
      <c r="D31" s="18">
        <v>93</v>
      </c>
      <c r="E31" s="18">
        <v>819</v>
      </c>
      <c r="F31" s="18">
        <v>0</v>
      </c>
      <c r="G31" s="18">
        <v>20</v>
      </c>
      <c r="H31" s="18">
        <v>93</v>
      </c>
      <c r="I31" s="32">
        <v>854</v>
      </c>
    </row>
    <row r="32" spans="1:9" ht="11.1" customHeight="1" x14ac:dyDescent="0.25">
      <c r="A32" s="15" t="s">
        <v>33</v>
      </c>
      <c r="B32" s="106" t="s">
        <v>190</v>
      </c>
      <c r="C32" s="106" t="s">
        <v>190</v>
      </c>
      <c r="D32" s="18">
        <v>82</v>
      </c>
      <c r="E32" s="18">
        <v>937</v>
      </c>
      <c r="F32" s="18">
        <v>0</v>
      </c>
      <c r="G32" s="18">
        <v>0</v>
      </c>
      <c r="H32" s="18">
        <v>82</v>
      </c>
      <c r="I32" s="32">
        <v>937</v>
      </c>
    </row>
    <row r="33" spans="1:9" ht="11.1" customHeight="1" x14ac:dyDescent="0.25">
      <c r="A33" s="15" t="s">
        <v>35</v>
      </c>
      <c r="B33" s="18">
        <v>2</v>
      </c>
      <c r="C33" s="18">
        <v>2</v>
      </c>
      <c r="D33" s="18">
        <v>18</v>
      </c>
      <c r="E33" s="18">
        <v>169</v>
      </c>
      <c r="F33" s="18">
        <v>0</v>
      </c>
      <c r="G33" s="18">
        <v>0</v>
      </c>
      <c r="H33" s="18">
        <v>20</v>
      </c>
      <c r="I33" s="32">
        <v>171</v>
      </c>
    </row>
    <row r="34" spans="1:9" ht="11.1" customHeight="1" x14ac:dyDescent="0.25">
      <c r="A34" s="15" t="s">
        <v>56</v>
      </c>
      <c r="B34" s="18">
        <v>313</v>
      </c>
      <c r="C34" s="18">
        <v>1670</v>
      </c>
      <c r="D34" s="18">
        <v>107</v>
      </c>
      <c r="E34" s="18">
        <v>953</v>
      </c>
      <c r="F34" s="18">
        <v>0</v>
      </c>
      <c r="G34" s="18">
        <v>115</v>
      </c>
      <c r="H34" s="18">
        <v>420</v>
      </c>
      <c r="I34" s="32">
        <v>2740</v>
      </c>
    </row>
    <row r="35" spans="1:9" ht="11.1" customHeight="1" x14ac:dyDescent="0.25">
      <c r="A35" s="15" t="s">
        <v>37</v>
      </c>
      <c r="B35" s="18">
        <v>1</v>
      </c>
      <c r="C35" s="18">
        <v>13</v>
      </c>
      <c r="D35" s="18">
        <v>123</v>
      </c>
      <c r="E35" s="18">
        <v>1460</v>
      </c>
      <c r="F35" s="18">
        <v>602</v>
      </c>
      <c r="G35" s="18">
        <v>5010</v>
      </c>
      <c r="H35" s="18">
        <v>726</v>
      </c>
      <c r="I35" s="32">
        <v>6490</v>
      </c>
    </row>
    <row r="36" spans="1:9" ht="11.1" customHeight="1" x14ac:dyDescent="0.25">
      <c r="A36" s="15" t="s">
        <v>40</v>
      </c>
      <c r="B36" s="18">
        <v>97</v>
      </c>
      <c r="C36" s="18">
        <v>272</v>
      </c>
      <c r="D36" s="18">
        <v>195</v>
      </c>
      <c r="E36" s="18">
        <v>2680</v>
      </c>
      <c r="F36" s="18">
        <v>1510</v>
      </c>
      <c r="G36" s="18">
        <v>27400</v>
      </c>
      <c r="H36" s="18">
        <v>1800</v>
      </c>
      <c r="I36" s="32">
        <v>30300</v>
      </c>
    </row>
    <row r="37" spans="1:9" ht="11.1" customHeight="1" x14ac:dyDescent="0.25">
      <c r="A37" s="15" t="s">
        <v>41</v>
      </c>
      <c r="B37" s="18">
        <v>533</v>
      </c>
      <c r="C37" s="18">
        <v>4960</v>
      </c>
      <c r="D37" s="18">
        <v>56</v>
      </c>
      <c r="E37" s="18">
        <v>759</v>
      </c>
      <c r="F37" s="18">
        <v>26400</v>
      </c>
      <c r="G37" s="18">
        <v>210000</v>
      </c>
      <c r="H37" s="18">
        <v>27000</v>
      </c>
      <c r="I37" s="32">
        <v>215000</v>
      </c>
    </row>
    <row r="38" spans="1:9" ht="11.1" customHeight="1" x14ac:dyDescent="0.25">
      <c r="A38" s="15" t="s">
        <v>42</v>
      </c>
      <c r="B38" s="106" t="s">
        <v>190</v>
      </c>
      <c r="C38" s="18">
        <v>1</v>
      </c>
      <c r="D38" s="18">
        <v>286</v>
      </c>
      <c r="E38" s="18">
        <v>2860</v>
      </c>
      <c r="F38" s="18">
        <v>74</v>
      </c>
      <c r="G38" s="18">
        <v>515</v>
      </c>
      <c r="H38" s="18">
        <v>361</v>
      </c>
      <c r="I38" s="32">
        <v>3370</v>
      </c>
    </row>
    <row r="39" spans="1:9" ht="11.1" customHeight="1" x14ac:dyDescent="0.25">
      <c r="A39" s="15" t="s">
        <v>43</v>
      </c>
      <c r="B39" s="18">
        <v>35</v>
      </c>
      <c r="C39" s="18">
        <v>66</v>
      </c>
      <c r="D39" s="18">
        <v>41</v>
      </c>
      <c r="E39" s="18">
        <v>472</v>
      </c>
      <c r="F39" s="18">
        <v>60</v>
      </c>
      <c r="G39" s="18">
        <v>1910</v>
      </c>
      <c r="H39" s="18">
        <v>136</v>
      </c>
      <c r="I39" s="32">
        <v>2440</v>
      </c>
    </row>
    <row r="40" spans="1:9" ht="11.1" customHeight="1" x14ac:dyDescent="0.25">
      <c r="A40" s="15" t="s">
        <v>44</v>
      </c>
      <c r="B40" s="18">
        <v>5</v>
      </c>
      <c r="C40" s="18">
        <v>66</v>
      </c>
      <c r="D40" s="18">
        <v>791</v>
      </c>
      <c r="E40" s="18">
        <v>6050</v>
      </c>
      <c r="F40" s="18">
        <v>39</v>
      </c>
      <c r="G40" s="18">
        <v>721</v>
      </c>
      <c r="H40" s="18">
        <v>835</v>
      </c>
      <c r="I40" s="32">
        <v>6840</v>
      </c>
    </row>
    <row r="41" spans="1:9" ht="11.1" customHeight="1" x14ac:dyDescent="0.25">
      <c r="A41" s="15" t="s">
        <v>45</v>
      </c>
      <c r="B41" s="18">
        <v>0</v>
      </c>
      <c r="C41" s="18">
        <v>902</v>
      </c>
      <c r="D41" s="18">
        <v>36</v>
      </c>
      <c r="E41" s="18">
        <v>780</v>
      </c>
      <c r="F41" s="18">
        <v>1190</v>
      </c>
      <c r="G41" s="18">
        <v>12600</v>
      </c>
      <c r="H41" s="18">
        <v>1230</v>
      </c>
      <c r="I41" s="32">
        <v>14300</v>
      </c>
    </row>
    <row r="42" spans="1:9" ht="11.1" customHeight="1" x14ac:dyDescent="0.25">
      <c r="A42" s="31" t="s">
        <v>46</v>
      </c>
      <c r="B42" s="18">
        <v>70</v>
      </c>
      <c r="C42" s="18">
        <v>1430</v>
      </c>
      <c r="D42" s="18">
        <v>424</v>
      </c>
      <c r="E42" s="18">
        <v>2960</v>
      </c>
      <c r="F42" s="18">
        <v>926</v>
      </c>
      <c r="G42" s="18">
        <v>10100</v>
      </c>
      <c r="H42" s="18">
        <v>1420</v>
      </c>
      <c r="I42" s="32">
        <v>14500</v>
      </c>
    </row>
    <row r="43" spans="1:9" ht="11.1" customHeight="1" x14ac:dyDescent="0.25">
      <c r="A43" s="19" t="s">
        <v>3</v>
      </c>
      <c r="B43" s="17">
        <v>47000</v>
      </c>
      <c r="C43" s="17">
        <v>430000</v>
      </c>
      <c r="D43" s="17">
        <v>64400</v>
      </c>
      <c r="E43" s="17">
        <v>524000</v>
      </c>
      <c r="F43" s="17">
        <v>168000</v>
      </c>
      <c r="G43" s="17">
        <v>1380000</v>
      </c>
      <c r="H43" s="17">
        <v>279000</v>
      </c>
      <c r="I43" s="17">
        <v>2330000</v>
      </c>
    </row>
    <row r="44" spans="1:9" s="65" customFormat="1" ht="11.1" customHeight="1" x14ac:dyDescent="0.25">
      <c r="A44" s="173" t="s">
        <v>158</v>
      </c>
      <c r="B44" s="174"/>
      <c r="C44" s="174"/>
      <c r="D44" s="174"/>
      <c r="E44" s="174"/>
      <c r="F44" s="174"/>
      <c r="G44" s="174"/>
      <c r="H44" s="174"/>
      <c r="I44" s="174"/>
    </row>
    <row r="45" spans="1:9" s="89" customFormat="1" ht="11.1" customHeight="1" x14ac:dyDescent="0.25">
      <c r="A45" s="115" t="s">
        <v>162</v>
      </c>
      <c r="B45" s="123"/>
      <c r="C45" s="123"/>
      <c r="D45" s="123"/>
      <c r="E45" s="123"/>
      <c r="F45" s="123"/>
      <c r="G45" s="123"/>
      <c r="H45" s="123"/>
      <c r="I45" s="168"/>
    </row>
    <row r="46" spans="1:9" s="86" customFormat="1" ht="11.1" customHeight="1" x14ac:dyDescent="0.25">
      <c r="A46" s="116" t="s">
        <v>163</v>
      </c>
      <c r="B46" s="123"/>
      <c r="C46" s="123"/>
      <c r="D46" s="123"/>
      <c r="E46" s="123"/>
      <c r="F46" s="123"/>
      <c r="G46" s="123"/>
      <c r="H46" s="123"/>
      <c r="I46" s="175"/>
    </row>
  </sheetData>
  <mergeCells count="10">
    <mergeCell ref="A46:I46"/>
    <mergeCell ref="A45:I45"/>
    <mergeCell ref="A1:I1"/>
    <mergeCell ref="A2:I2"/>
    <mergeCell ref="A3:A4"/>
    <mergeCell ref="B3:C3"/>
    <mergeCell ref="D3:E3"/>
    <mergeCell ref="F3:G3"/>
    <mergeCell ref="H3:I3"/>
    <mergeCell ref="A44:I44"/>
  </mergeCells>
  <conditionalFormatting sqref="A1:A2 C27:C28 A5:A43 B26:B27 A45:A46 B33 D4 D32:E33 B31:E31 C18:E18 F4 F31:G33 E27:G27 D28:G28 C29:G29 B30:G30 C19:G26 B34:G37 B5:G10 H4:H42 B43:I43 B12:B16 C12:G17 D11:G11 B20:B24 B39:G42 C38:G38">
    <cfRule type="cellIs" priority="18" stopIfTrue="1" operator="between">
      <formula>11.25</formula>
      <formula>11.25</formula>
    </cfRule>
  </conditionalFormatting>
  <conditionalFormatting sqref="B28">
    <cfRule type="cellIs" priority="16" stopIfTrue="1" operator="between">
      <formula>11.25</formula>
      <formula>11.25</formula>
    </cfRule>
  </conditionalFormatting>
  <conditionalFormatting sqref="B25">
    <cfRule type="cellIs" priority="15" stopIfTrue="1" operator="between">
      <formula>11.25</formula>
      <formula>11.25</formula>
    </cfRule>
  </conditionalFormatting>
  <conditionalFormatting sqref="C33">
    <cfRule type="cellIs" priority="13" stopIfTrue="1" operator="between">
      <formula>11.25</formula>
      <formula>11.25</formula>
    </cfRule>
  </conditionalFormatting>
  <conditionalFormatting sqref="D27">
    <cfRule type="cellIs" priority="12" stopIfTrue="1" operator="between">
      <formula>11.25</formula>
      <formula>11.25</formula>
    </cfRule>
  </conditionalFormatting>
  <conditionalFormatting sqref="A3 B4">
    <cfRule type="cellIs" priority="10" stopIfTrue="1" operator="between">
      <formula>11.25</formula>
      <formula>11.25</formula>
    </cfRule>
  </conditionalFormatting>
  <conditionalFormatting sqref="C4 E4 G4 I4">
    <cfRule type="cellIs" priority="9" stopIfTrue="1" operator="between">
      <formula>11.25</formula>
      <formula>11.25</formula>
    </cfRule>
  </conditionalFormatting>
  <conditionalFormatting sqref="A44:A46">
    <cfRule type="cellIs" priority="4" stopIfTrue="1" operator="between">
      <formula>11.25</formula>
      <formula>11.25</formula>
    </cfRule>
  </conditionalFormatting>
  <conditionalFormatting sqref="B29">
    <cfRule type="cellIs" priority="3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975F-88A4-404C-A4FC-5214195E0E59}">
  <dimension ref="A1:A18"/>
  <sheetViews>
    <sheetView workbookViewId="0"/>
  </sheetViews>
  <sheetFormatPr defaultColWidth="8.7109375" defaultRowHeight="15" x14ac:dyDescent="0.25"/>
  <cols>
    <col min="1" max="1" width="109.5703125" style="105" customWidth="1"/>
    <col min="2" max="5" width="7.28515625" style="105" customWidth="1"/>
    <col min="6" max="6" width="24.5703125" style="105" bestFit="1" customWidth="1"/>
    <col min="7" max="16384" width="8.7109375" style="105"/>
  </cols>
  <sheetData>
    <row r="1" spans="1:1" ht="15.75" x14ac:dyDescent="0.25">
      <c r="A1" s="107" t="s">
        <v>191</v>
      </c>
    </row>
    <row r="2" spans="1:1" x14ac:dyDescent="0.25">
      <c r="A2" s="108" t="s">
        <v>192</v>
      </c>
    </row>
    <row r="3" spans="1:1" ht="15.75" x14ac:dyDescent="0.25">
      <c r="A3" s="107" t="s">
        <v>193</v>
      </c>
    </row>
    <row r="4" spans="1:1" x14ac:dyDescent="0.25">
      <c r="A4" s="108" t="s">
        <v>194</v>
      </c>
    </row>
    <row r="5" spans="1:1" x14ac:dyDescent="0.25">
      <c r="A5" s="109" t="s">
        <v>195</v>
      </c>
    </row>
    <row r="6" spans="1:1" ht="15.75" x14ac:dyDescent="0.25">
      <c r="A6" s="107" t="s">
        <v>196</v>
      </c>
    </row>
    <row r="7" spans="1:1" x14ac:dyDescent="0.25">
      <c r="A7" s="110" t="s">
        <v>197</v>
      </c>
    </row>
    <row r="8" spans="1:1" x14ac:dyDescent="0.25">
      <c r="A8" s="109" t="s">
        <v>198</v>
      </c>
    </row>
    <row r="9" spans="1:1" x14ac:dyDescent="0.25">
      <c r="A9" s="109" t="s">
        <v>199</v>
      </c>
    </row>
    <row r="10" spans="1:1" x14ac:dyDescent="0.25">
      <c r="A10" s="109" t="s">
        <v>200</v>
      </c>
    </row>
    <row r="11" spans="1:1" x14ac:dyDescent="0.25">
      <c r="A11" s="109" t="s">
        <v>201</v>
      </c>
    </row>
    <row r="12" spans="1:1" x14ac:dyDescent="0.25">
      <c r="A12" s="109" t="s">
        <v>202</v>
      </c>
    </row>
    <row r="13" spans="1:1" x14ac:dyDescent="0.25">
      <c r="A13" s="109" t="s">
        <v>203</v>
      </c>
    </row>
    <row r="14" spans="1:1" x14ac:dyDescent="0.25">
      <c r="A14" s="110" t="s">
        <v>204</v>
      </c>
    </row>
    <row r="15" spans="1:1" x14ac:dyDescent="0.25">
      <c r="A15" s="109" t="s">
        <v>198</v>
      </c>
    </row>
    <row r="16" spans="1:1" x14ac:dyDescent="0.25">
      <c r="A16" s="109" t="s">
        <v>205</v>
      </c>
    </row>
    <row r="17" spans="1:1" ht="15.75" x14ac:dyDescent="0.25">
      <c r="A17" s="107" t="s">
        <v>206</v>
      </c>
    </row>
    <row r="18" spans="1:1" x14ac:dyDescent="0.25">
      <c r="A18" s="108" t="s">
        <v>207</v>
      </c>
    </row>
  </sheetData>
  <printOptions horizontalCentered="1"/>
  <pageMargins left="0.5" right="0.5" top="0.75" bottom="0.2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3.8554687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116" t="s">
        <v>122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22.5" customHeight="1" x14ac:dyDescent="0.2">
      <c r="A2" s="118" t="s">
        <v>164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1.1" customHeight="1" x14ac:dyDescent="0.2">
      <c r="A3" s="120" t="s">
        <v>72</v>
      </c>
      <c r="B3" s="121" t="s">
        <v>114</v>
      </c>
      <c r="C3" s="122" t="s">
        <v>112</v>
      </c>
      <c r="D3" s="122"/>
      <c r="E3" s="122"/>
      <c r="F3" s="120" t="s">
        <v>108</v>
      </c>
      <c r="G3" s="120"/>
      <c r="H3" s="120"/>
      <c r="I3" s="121" t="s">
        <v>121</v>
      </c>
      <c r="J3" s="121" t="s">
        <v>120</v>
      </c>
    </row>
    <row r="4" spans="1:10" ht="22.5" customHeight="1" x14ac:dyDescent="0.2">
      <c r="A4" s="120"/>
      <c r="B4" s="121"/>
      <c r="C4" s="73" t="s">
        <v>159</v>
      </c>
      <c r="D4" s="73" t="s">
        <v>160</v>
      </c>
      <c r="E4" s="73" t="s">
        <v>3</v>
      </c>
      <c r="F4" s="76" t="s">
        <v>0</v>
      </c>
      <c r="G4" s="76" t="s">
        <v>1</v>
      </c>
      <c r="H4" s="72" t="s">
        <v>3</v>
      </c>
      <c r="I4" s="121"/>
      <c r="J4" s="121"/>
    </row>
    <row r="5" spans="1:10" ht="11.1" customHeight="1" x14ac:dyDescent="0.2">
      <c r="A5" s="111" t="s">
        <v>71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0" ht="11.1" customHeight="1" x14ac:dyDescent="0.2">
      <c r="A6" s="74" t="s">
        <v>3</v>
      </c>
      <c r="B6" s="47">
        <v>750</v>
      </c>
      <c r="C6" s="47">
        <v>1860</v>
      </c>
      <c r="D6" s="47">
        <v>1560</v>
      </c>
      <c r="E6" s="47">
        <v>3430</v>
      </c>
      <c r="F6" s="47">
        <v>3810</v>
      </c>
      <c r="G6" s="47">
        <v>1040</v>
      </c>
      <c r="H6" s="47">
        <v>4850</v>
      </c>
      <c r="I6" s="47">
        <v>9020</v>
      </c>
      <c r="J6" s="47">
        <v>1820</v>
      </c>
    </row>
    <row r="7" spans="1:10" ht="11.1" customHeight="1" x14ac:dyDescent="0.2">
      <c r="A7" s="75" t="s">
        <v>66</v>
      </c>
      <c r="B7" s="39">
        <v>62</v>
      </c>
      <c r="C7" s="39">
        <v>153</v>
      </c>
      <c r="D7" s="39">
        <v>138</v>
      </c>
      <c r="E7" s="39">
        <v>291</v>
      </c>
      <c r="F7" s="39">
        <v>283</v>
      </c>
      <c r="G7" s="39">
        <v>94</v>
      </c>
      <c r="H7" s="39">
        <v>377</v>
      </c>
      <c r="I7" s="39">
        <v>730</v>
      </c>
      <c r="J7" s="39">
        <v>1860</v>
      </c>
    </row>
    <row r="8" spans="1:10" ht="11.1" customHeight="1" x14ac:dyDescent="0.2">
      <c r="A8" s="75" t="s">
        <v>67</v>
      </c>
      <c r="B8" s="39">
        <v>60</v>
      </c>
      <c r="C8" s="39">
        <v>157</v>
      </c>
      <c r="D8" s="39">
        <v>127</v>
      </c>
      <c r="E8" s="39">
        <v>284</v>
      </c>
      <c r="F8" s="39">
        <v>309</v>
      </c>
      <c r="G8" s="39">
        <v>80</v>
      </c>
      <c r="H8" s="39">
        <v>389</v>
      </c>
      <c r="I8" s="39">
        <v>733</v>
      </c>
      <c r="J8" s="39">
        <v>1890</v>
      </c>
    </row>
    <row r="9" spans="1:10" ht="11.1" customHeight="1" x14ac:dyDescent="0.2">
      <c r="A9" s="75" t="s">
        <v>68</v>
      </c>
      <c r="B9" s="39">
        <v>61</v>
      </c>
      <c r="C9" s="39">
        <v>166</v>
      </c>
      <c r="D9" s="39">
        <v>130</v>
      </c>
      <c r="E9" s="39">
        <v>297</v>
      </c>
      <c r="F9" s="39">
        <v>313</v>
      </c>
      <c r="G9" s="39">
        <v>85</v>
      </c>
      <c r="H9" s="39">
        <v>398</v>
      </c>
      <c r="I9" s="39">
        <v>756</v>
      </c>
      <c r="J9" s="39">
        <v>1830</v>
      </c>
    </row>
    <row r="10" spans="1:10" ht="11.1" customHeight="1" x14ac:dyDescent="0.2">
      <c r="A10" s="75" t="s">
        <v>69</v>
      </c>
      <c r="B10" s="39">
        <v>61</v>
      </c>
      <c r="C10" s="39">
        <v>154</v>
      </c>
      <c r="D10" s="39">
        <v>125</v>
      </c>
      <c r="E10" s="39">
        <v>278</v>
      </c>
      <c r="F10" s="39">
        <v>277</v>
      </c>
      <c r="G10" s="39">
        <v>81</v>
      </c>
      <c r="H10" s="39">
        <v>358</v>
      </c>
      <c r="I10" s="39">
        <v>698</v>
      </c>
      <c r="J10" s="39">
        <v>1780</v>
      </c>
    </row>
    <row r="11" spans="1:10" ht="11.1" customHeight="1" x14ac:dyDescent="0.2">
      <c r="A11" s="75" t="s">
        <v>5</v>
      </c>
      <c r="B11" s="39">
        <v>64</v>
      </c>
      <c r="C11" s="39">
        <v>150</v>
      </c>
      <c r="D11" s="39">
        <v>119</v>
      </c>
      <c r="E11" s="39">
        <v>270</v>
      </c>
      <c r="F11" s="39">
        <v>311</v>
      </c>
      <c r="G11" s="39">
        <v>86</v>
      </c>
      <c r="H11" s="39">
        <v>397</v>
      </c>
      <c r="I11" s="39">
        <v>730</v>
      </c>
      <c r="J11" s="39">
        <v>1820</v>
      </c>
    </row>
    <row r="12" spans="1:10" ht="11.1" customHeight="1" x14ac:dyDescent="0.2">
      <c r="A12" s="71" t="s">
        <v>167</v>
      </c>
      <c r="B12" s="26" t="s">
        <v>188</v>
      </c>
      <c r="C12" s="26" t="s">
        <v>178</v>
      </c>
      <c r="D12" s="26" t="s">
        <v>179</v>
      </c>
      <c r="E12" s="26" t="s">
        <v>180</v>
      </c>
      <c r="F12" s="26">
        <v>2600</v>
      </c>
      <c r="G12" s="26" t="s">
        <v>181</v>
      </c>
      <c r="H12" s="26" t="s">
        <v>182</v>
      </c>
      <c r="I12" s="26" t="s">
        <v>183</v>
      </c>
      <c r="J12" s="26">
        <v>1820</v>
      </c>
    </row>
    <row r="13" spans="1:10" ht="11.1" customHeight="1" x14ac:dyDescent="0.2">
      <c r="A13" s="111" t="s">
        <v>177</v>
      </c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0" ht="11.1" customHeight="1" x14ac:dyDescent="0.2">
      <c r="A14" s="75" t="s">
        <v>59</v>
      </c>
      <c r="B14" s="39">
        <v>63</v>
      </c>
      <c r="C14" s="39">
        <v>158</v>
      </c>
      <c r="D14" s="39">
        <v>121</v>
      </c>
      <c r="E14" s="39">
        <v>279</v>
      </c>
      <c r="F14" s="39">
        <v>297</v>
      </c>
      <c r="G14" s="39">
        <v>98</v>
      </c>
      <c r="H14" s="39">
        <v>395</v>
      </c>
      <c r="I14" s="47">
        <v>737</v>
      </c>
      <c r="J14" s="39">
        <v>1780</v>
      </c>
    </row>
    <row r="15" spans="1:10" ht="11.1" customHeight="1" x14ac:dyDescent="0.2">
      <c r="A15" s="75" t="s">
        <v>60</v>
      </c>
      <c r="B15" s="39">
        <v>52</v>
      </c>
      <c r="C15" s="39">
        <v>162</v>
      </c>
      <c r="D15" s="39">
        <v>132</v>
      </c>
      <c r="E15" s="39">
        <v>294</v>
      </c>
      <c r="F15" s="39">
        <v>344</v>
      </c>
      <c r="G15" s="39">
        <v>98</v>
      </c>
      <c r="H15" s="39">
        <v>442</v>
      </c>
      <c r="I15" s="39">
        <v>788</v>
      </c>
      <c r="J15" s="39">
        <v>1770</v>
      </c>
    </row>
    <row r="16" spans="1:10" ht="11.1" customHeight="1" x14ac:dyDescent="0.2">
      <c r="A16" s="75" t="s">
        <v>61</v>
      </c>
      <c r="B16" s="39">
        <v>57</v>
      </c>
      <c r="C16" s="39">
        <v>165</v>
      </c>
      <c r="D16" s="39">
        <v>134</v>
      </c>
      <c r="E16" s="39">
        <v>299</v>
      </c>
      <c r="F16" s="39">
        <v>270</v>
      </c>
      <c r="G16" s="39">
        <v>96</v>
      </c>
      <c r="H16" s="39">
        <v>366</v>
      </c>
      <c r="I16" s="39">
        <v>722</v>
      </c>
      <c r="J16" s="39">
        <v>1730</v>
      </c>
    </row>
    <row r="17" spans="1:10" ht="11.1" customHeight="1" x14ac:dyDescent="0.2">
      <c r="A17" s="75" t="s">
        <v>62</v>
      </c>
      <c r="B17" s="39">
        <v>55</v>
      </c>
      <c r="C17" s="39">
        <v>163</v>
      </c>
      <c r="D17" s="39">
        <v>133</v>
      </c>
      <c r="E17" s="39">
        <v>296</v>
      </c>
      <c r="F17" s="39">
        <v>330</v>
      </c>
      <c r="G17" s="39">
        <v>113</v>
      </c>
      <c r="H17" s="39">
        <v>443</v>
      </c>
      <c r="I17" s="39">
        <v>795</v>
      </c>
      <c r="J17" s="39">
        <v>1720</v>
      </c>
    </row>
    <row r="18" spans="1:10" ht="11.1" customHeight="1" x14ac:dyDescent="0.2">
      <c r="A18" s="80" t="s">
        <v>63</v>
      </c>
      <c r="B18" s="39">
        <v>57</v>
      </c>
      <c r="C18" s="39">
        <v>167</v>
      </c>
      <c r="D18" s="39">
        <v>132</v>
      </c>
      <c r="E18" s="39">
        <v>299</v>
      </c>
      <c r="F18" s="39">
        <v>270</v>
      </c>
      <c r="G18" s="39">
        <v>120</v>
      </c>
      <c r="H18" s="39">
        <v>390</v>
      </c>
      <c r="I18" s="39">
        <v>746</v>
      </c>
      <c r="J18" s="39">
        <v>1800</v>
      </c>
    </row>
    <row r="19" spans="1:10" ht="11.1" customHeight="1" x14ac:dyDescent="0.2">
      <c r="A19" s="84" t="s">
        <v>64</v>
      </c>
      <c r="B19" s="39">
        <v>55</v>
      </c>
      <c r="C19" s="39">
        <v>163</v>
      </c>
      <c r="D19" s="39">
        <v>133</v>
      </c>
      <c r="E19" s="39">
        <v>295</v>
      </c>
      <c r="F19" s="39">
        <v>340</v>
      </c>
      <c r="G19" s="39">
        <v>106</v>
      </c>
      <c r="H19" s="39">
        <v>446</v>
      </c>
      <c r="I19" s="39">
        <v>796</v>
      </c>
      <c r="J19" s="39">
        <v>1690</v>
      </c>
    </row>
    <row r="20" spans="1:10" ht="11.1" customHeight="1" x14ac:dyDescent="0.2">
      <c r="A20" s="90" t="s">
        <v>65</v>
      </c>
      <c r="B20" s="39">
        <v>57</v>
      </c>
      <c r="C20" s="39">
        <v>159</v>
      </c>
      <c r="D20" s="39">
        <v>133</v>
      </c>
      <c r="E20" s="39">
        <v>292</v>
      </c>
      <c r="F20" s="39">
        <v>293</v>
      </c>
      <c r="G20" s="39">
        <v>113</v>
      </c>
      <c r="H20" s="39">
        <v>406</v>
      </c>
      <c r="I20" s="39">
        <v>754</v>
      </c>
      <c r="J20" s="39">
        <v>1690</v>
      </c>
    </row>
    <row r="21" spans="1:10" ht="11.1" customHeight="1" x14ac:dyDescent="0.2">
      <c r="A21" s="92" t="s">
        <v>66</v>
      </c>
      <c r="B21" s="39">
        <v>56</v>
      </c>
      <c r="C21" s="39">
        <v>166</v>
      </c>
      <c r="D21" s="39">
        <v>132</v>
      </c>
      <c r="E21" s="39">
        <v>297</v>
      </c>
      <c r="F21" s="39">
        <v>268</v>
      </c>
      <c r="G21" s="39">
        <v>94</v>
      </c>
      <c r="H21" s="39">
        <v>362</v>
      </c>
      <c r="I21" s="39">
        <v>716</v>
      </c>
      <c r="J21" s="82" t="s">
        <v>109</v>
      </c>
    </row>
    <row r="22" spans="1:10" ht="11.1" customHeight="1" x14ac:dyDescent="0.2">
      <c r="A22" s="25" t="s">
        <v>167</v>
      </c>
      <c r="B22" s="26">
        <v>452</v>
      </c>
      <c r="C22" s="26">
        <v>1300</v>
      </c>
      <c r="D22" s="26">
        <v>1050</v>
      </c>
      <c r="E22" s="26">
        <v>2350</v>
      </c>
      <c r="F22" s="26">
        <v>2410</v>
      </c>
      <c r="G22" s="26">
        <v>838</v>
      </c>
      <c r="H22" s="26">
        <v>3250</v>
      </c>
      <c r="I22" s="26">
        <v>6050</v>
      </c>
      <c r="J22" s="83" t="s">
        <v>109</v>
      </c>
    </row>
    <row r="23" spans="1:10" ht="11.1" customHeight="1" x14ac:dyDescent="0.2">
      <c r="A23" s="114" t="s">
        <v>113</v>
      </c>
      <c r="B23" s="114"/>
      <c r="C23" s="114"/>
      <c r="D23" s="114"/>
      <c r="E23" s="114"/>
      <c r="F23" s="114"/>
      <c r="G23" s="114"/>
      <c r="H23" s="114"/>
      <c r="I23" s="114"/>
      <c r="J23" s="114"/>
    </row>
    <row r="24" spans="1:10" ht="11.1" customHeight="1" x14ac:dyDescent="0.2">
      <c r="A24" s="115" t="s">
        <v>110</v>
      </c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11.1" customHeight="1" x14ac:dyDescent="0.2">
      <c r="A25" s="115" t="s">
        <v>111</v>
      </c>
      <c r="B25" s="115"/>
      <c r="C25" s="115"/>
      <c r="D25" s="115"/>
      <c r="E25" s="115"/>
      <c r="F25" s="115"/>
      <c r="G25" s="115"/>
      <c r="H25" s="115"/>
      <c r="I25" s="115"/>
      <c r="J25" s="115"/>
    </row>
  </sheetData>
  <mergeCells count="13">
    <mergeCell ref="A1:J1"/>
    <mergeCell ref="A2:J2"/>
    <mergeCell ref="A3:A4"/>
    <mergeCell ref="B3:B4"/>
    <mergeCell ref="C3:E3"/>
    <mergeCell ref="F3:H3"/>
    <mergeCell ref="I3:I4"/>
    <mergeCell ref="J3:J4"/>
    <mergeCell ref="A5:J5"/>
    <mergeCell ref="A13:J13"/>
    <mergeCell ref="A23:J23"/>
    <mergeCell ref="A24:J24"/>
    <mergeCell ref="A25:J25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1.85546875" style="66" customWidth="1"/>
    <col min="2" max="2" width="8.5703125" style="66" customWidth="1"/>
    <col min="3" max="3" width="6.85546875" style="66" customWidth="1"/>
    <col min="4" max="4" width="8.5703125" style="66" customWidth="1"/>
    <col min="5" max="5" width="6.28515625" style="66" customWidth="1"/>
    <col min="6" max="6" width="8.5703125" style="66" customWidth="1"/>
    <col min="7" max="7" width="6.85546875" style="66" customWidth="1"/>
    <col min="8" max="8" width="8.5703125" style="66" customWidth="1"/>
    <col min="9" max="9" width="6.42578125" style="66" customWidth="1"/>
    <col min="10" max="10" width="8.5703125" style="66" customWidth="1"/>
    <col min="11" max="11" width="6.85546875" style="66" customWidth="1"/>
    <col min="12" max="16384" width="8.7109375" style="66"/>
  </cols>
  <sheetData>
    <row r="1" spans="1:11" ht="11.1" customHeight="1" x14ac:dyDescent="0.25">
      <c r="A1" s="116" t="s">
        <v>123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22.5" customHeight="1" x14ac:dyDescent="0.25">
      <c r="A2" s="124" t="s">
        <v>165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22.5" customHeight="1" x14ac:dyDescent="0.25">
      <c r="A3" s="129" t="s">
        <v>72</v>
      </c>
      <c r="B3" s="129" t="s">
        <v>104</v>
      </c>
      <c r="C3" s="129"/>
      <c r="D3" s="131" t="s">
        <v>105</v>
      </c>
      <c r="E3" s="131"/>
      <c r="F3" s="129" t="s">
        <v>106</v>
      </c>
      <c r="G3" s="129"/>
      <c r="H3" s="129" t="s">
        <v>107</v>
      </c>
      <c r="I3" s="129"/>
      <c r="J3" s="129" t="s">
        <v>3</v>
      </c>
      <c r="K3" s="129"/>
    </row>
    <row r="4" spans="1:11" ht="22.5" customHeight="1" x14ac:dyDescent="0.25">
      <c r="A4" s="130"/>
      <c r="B4" s="67" t="s">
        <v>103</v>
      </c>
      <c r="C4" s="59" t="s">
        <v>125</v>
      </c>
      <c r="D4" s="67" t="s">
        <v>103</v>
      </c>
      <c r="E4" s="59" t="s">
        <v>125</v>
      </c>
      <c r="F4" s="67" t="s">
        <v>103</v>
      </c>
      <c r="G4" s="59" t="s">
        <v>125</v>
      </c>
      <c r="H4" s="67" t="s">
        <v>103</v>
      </c>
      <c r="I4" s="59" t="s">
        <v>125</v>
      </c>
      <c r="J4" s="67" t="s">
        <v>103</v>
      </c>
      <c r="K4" s="59" t="s">
        <v>125</v>
      </c>
    </row>
    <row r="5" spans="1:11" ht="11.1" customHeight="1" x14ac:dyDescent="0.25">
      <c r="A5" s="127" t="s">
        <v>71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 ht="11.1" customHeight="1" x14ac:dyDescent="0.25">
      <c r="A6" s="77" t="s">
        <v>3</v>
      </c>
      <c r="B6" s="47">
        <v>2520</v>
      </c>
      <c r="C6" s="47">
        <v>1880</v>
      </c>
      <c r="D6" s="47">
        <v>1590</v>
      </c>
      <c r="E6" s="47">
        <v>1450</v>
      </c>
      <c r="F6" s="47">
        <v>101</v>
      </c>
      <c r="G6" s="47">
        <v>93</v>
      </c>
      <c r="H6" s="47">
        <v>3</v>
      </c>
      <c r="I6" s="47">
        <v>3</v>
      </c>
      <c r="J6" s="47">
        <v>4210</v>
      </c>
      <c r="K6" s="47">
        <v>3430</v>
      </c>
    </row>
    <row r="7" spans="1:11" ht="11.1" customHeight="1" x14ac:dyDescent="0.25">
      <c r="A7" s="69" t="s">
        <v>66</v>
      </c>
      <c r="B7" s="39">
        <v>212</v>
      </c>
      <c r="C7" s="39">
        <v>159</v>
      </c>
      <c r="D7" s="39">
        <v>137</v>
      </c>
      <c r="E7" s="39">
        <v>124</v>
      </c>
      <c r="F7" s="39">
        <v>8</v>
      </c>
      <c r="G7" s="39">
        <v>8</v>
      </c>
      <c r="H7" s="33" t="s">
        <v>126</v>
      </c>
      <c r="I7" s="33" t="s">
        <v>126</v>
      </c>
      <c r="J7" s="39">
        <v>357</v>
      </c>
      <c r="K7" s="39">
        <v>291</v>
      </c>
    </row>
    <row r="8" spans="1:11" ht="11.1" customHeight="1" x14ac:dyDescent="0.25">
      <c r="A8" s="69" t="s">
        <v>67</v>
      </c>
      <c r="B8" s="39">
        <v>207</v>
      </c>
      <c r="C8" s="39">
        <v>156</v>
      </c>
      <c r="D8" s="39">
        <v>131</v>
      </c>
      <c r="E8" s="39">
        <v>120</v>
      </c>
      <c r="F8" s="39">
        <v>8</v>
      </c>
      <c r="G8" s="39">
        <v>8</v>
      </c>
      <c r="H8" s="33" t="s">
        <v>126</v>
      </c>
      <c r="I8" s="33" t="s">
        <v>126</v>
      </c>
      <c r="J8" s="39">
        <v>347</v>
      </c>
      <c r="K8" s="39">
        <v>284</v>
      </c>
    </row>
    <row r="9" spans="1:11" ht="11.1" customHeight="1" x14ac:dyDescent="0.25">
      <c r="A9" s="69" t="s">
        <v>68</v>
      </c>
      <c r="B9" s="39">
        <v>210</v>
      </c>
      <c r="C9" s="39">
        <v>158</v>
      </c>
      <c r="D9" s="39">
        <v>143</v>
      </c>
      <c r="E9" s="39">
        <v>131</v>
      </c>
      <c r="F9" s="39">
        <v>8</v>
      </c>
      <c r="G9" s="39">
        <v>8</v>
      </c>
      <c r="H9" s="33" t="s">
        <v>126</v>
      </c>
      <c r="I9" s="33" t="s">
        <v>126</v>
      </c>
      <c r="J9" s="39">
        <v>362</v>
      </c>
      <c r="K9" s="39">
        <v>297</v>
      </c>
    </row>
    <row r="10" spans="1:11" ht="11.1" customHeight="1" x14ac:dyDescent="0.25">
      <c r="A10" s="69" t="s">
        <v>69</v>
      </c>
      <c r="B10" s="39">
        <v>210</v>
      </c>
      <c r="C10" s="39">
        <v>157</v>
      </c>
      <c r="D10" s="39">
        <v>124</v>
      </c>
      <c r="E10" s="39">
        <v>113</v>
      </c>
      <c r="F10" s="39">
        <v>8</v>
      </c>
      <c r="G10" s="39">
        <v>8</v>
      </c>
      <c r="H10" s="33" t="s">
        <v>126</v>
      </c>
      <c r="I10" s="33" t="s">
        <v>126</v>
      </c>
      <c r="J10" s="39">
        <v>343</v>
      </c>
      <c r="K10" s="39">
        <v>278</v>
      </c>
    </row>
    <row r="11" spans="1:11" ht="11.1" customHeight="1" x14ac:dyDescent="0.25">
      <c r="A11" s="69" t="s">
        <v>5</v>
      </c>
      <c r="B11" s="39">
        <v>206</v>
      </c>
      <c r="C11" s="39">
        <v>154</v>
      </c>
      <c r="D11" s="39">
        <v>119</v>
      </c>
      <c r="E11" s="39">
        <v>108</v>
      </c>
      <c r="F11" s="39">
        <v>8</v>
      </c>
      <c r="G11" s="39">
        <v>8</v>
      </c>
      <c r="H11" s="33" t="s">
        <v>126</v>
      </c>
      <c r="I11" s="33" t="s">
        <v>126</v>
      </c>
      <c r="J11" s="39">
        <v>333</v>
      </c>
      <c r="K11" s="39">
        <v>270</v>
      </c>
    </row>
    <row r="12" spans="1:11" ht="11.1" customHeight="1" x14ac:dyDescent="0.25">
      <c r="A12" s="69" t="s">
        <v>167</v>
      </c>
      <c r="B12" s="39" t="s">
        <v>184</v>
      </c>
      <c r="C12" s="39" t="s">
        <v>185</v>
      </c>
      <c r="D12" s="39">
        <v>1070</v>
      </c>
      <c r="E12" s="39">
        <v>974</v>
      </c>
      <c r="F12" s="39">
        <v>68</v>
      </c>
      <c r="G12" s="39">
        <v>62</v>
      </c>
      <c r="H12" s="18">
        <v>2</v>
      </c>
      <c r="I12" s="18">
        <v>2</v>
      </c>
      <c r="J12" s="39" t="s">
        <v>186</v>
      </c>
      <c r="K12" s="39" t="s">
        <v>180</v>
      </c>
    </row>
    <row r="13" spans="1:11" ht="11.1" customHeight="1" x14ac:dyDescent="0.25">
      <c r="A13" s="111" t="s">
        <v>177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1.1" customHeight="1" x14ac:dyDescent="0.25">
      <c r="A14" s="68" t="s">
        <v>59</v>
      </c>
      <c r="B14" s="47">
        <v>206</v>
      </c>
      <c r="C14" s="47">
        <v>155</v>
      </c>
      <c r="D14" s="47">
        <v>127</v>
      </c>
      <c r="E14" s="47">
        <v>116</v>
      </c>
      <c r="F14" s="47">
        <v>8</v>
      </c>
      <c r="G14" s="47">
        <v>8</v>
      </c>
      <c r="H14" s="78" t="s">
        <v>126</v>
      </c>
      <c r="I14" s="78" t="s">
        <v>126</v>
      </c>
      <c r="J14" s="47">
        <v>342</v>
      </c>
      <c r="K14" s="47">
        <v>279</v>
      </c>
    </row>
    <row r="15" spans="1:11" ht="11.1" customHeight="1" x14ac:dyDescent="0.25">
      <c r="A15" s="69" t="s">
        <v>60</v>
      </c>
      <c r="B15" s="39">
        <v>209</v>
      </c>
      <c r="C15" s="39">
        <v>158</v>
      </c>
      <c r="D15" s="39">
        <v>141</v>
      </c>
      <c r="E15" s="39">
        <v>128</v>
      </c>
      <c r="F15" s="39">
        <v>8</v>
      </c>
      <c r="G15" s="39">
        <v>8</v>
      </c>
      <c r="H15" s="33" t="s">
        <v>126</v>
      </c>
      <c r="I15" s="33" t="s">
        <v>126</v>
      </c>
      <c r="J15" s="39">
        <v>359</v>
      </c>
      <c r="K15" s="39">
        <v>294</v>
      </c>
    </row>
    <row r="16" spans="1:11" ht="11.1" customHeight="1" x14ac:dyDescent="0.25">
      <c r="A16" s="69" t="s">
        <v>61</v>
      </c>
      <c r="B16" s="39">
        <v>213</v>
      </c>
      <c r="C16" s="39">
        <v>159</v>
      </c>
      <c r="D16" s="39">
        <v>145</v>
      </c>
      <c r="E16" s="39">
        <v>132</v>
      </c>
      <c r="F16" s="39">
        <v>8</v>
      </c>
      <c r="G16" s="39">
        <v>8</v>
      </c>
      <c r="H16" s="33" t="s">
        <v>126</v>
      </c>
      <c r="I16" s="33" t="s">
        <v>126</v>
      </c>
      <c r="J16" s="39">
        <v>367</v>
      </c>
      <c r="K16" s="39">
        <v>299</v>
      </c>
    </row>
    <row r="17" spans="1:11" ht="11.1" customHeight="1" x14ac:dyDescent="0.25">
      <c r="A17" s="69" t="s">
        <v>62</v>
      </c>
      <c r="B17" s="39">
        <v>214</v>
      </c>
      <c r="C17" s="39">
        <v>160</v>
      </c>
      <c r="D17" s="39">
        <v>141</v>
      </c>
      <c r="E17" s="39">
        <v>128</v>
      </c>
      <c r="F17" s="39">
        <v>8</v>
      </c>
      <c r="G17" s="39">
        <v>8</v>
      </c>
      <c r="H17" s="33" t="s">
        <v>126</v>
      </c>
      <c r="I17" s="33" t="s">
        <v>126</v>
      </c>
      <c r="J17" s="39">
        <v>364</v>
      </c>
      <c r="K17" s="39">
        <v>296</v>
      </c>
    </row>
    <row r="18" spans="1:11" s="81" customFormat="1" ht="11.1" customHeight="1" x14ac:dyDescent="0.25">
      <c r="A18" s="80" t="s">
        <v>63</v>
      </c>
      <c r="B18" s="39">
        <v>209</v>
      </c>
      <c r="C18" s="39">
        <v>156</v>
      </c>
      <c r="D18" s="39">
        <v>148</v>
      </c>
      <c r="E18" s="39">
        <v>135</v>
      </c>
      <c r="F18" s="39">
        <v>8</v>
      </c>
      <c r="G18" s="39">
        <v>8</v>
      </c>
      <c r="H18" s="33" t="s">
        <v>126</v>
      </c>
      <c r="I18" s="33" t="s">
        <v>126</v>
      </c>
      <c r="J18" s="39">
        <v>366</v>
      </c>
      <c r="K18" s="39">
        <v>299</v>
      </c>
    </row>
    <row r="19" spans="1:11" s="85" customFormat="1" ht="11.1" customHeight="1" x14ac:dyDescent="0.25">
      <c r="A19" s="84" t="s">
        <v>64</v>
      </c>
      <c r="B19" s="39">
        <v>208</v>
      </c>
      <c r="C19" s="39">
        <v>156</v>
      </c>
      <c r="D19" s="39">
        <v>144</v>
      </c>
      <c r="E19" s="39">
        <v>131</v>
      </c>
      <c r="F19" s="39">
        <v>8</v>
      </c>
      <c r="G19" s="39">
        <v>8</v>
      </c>
      <c r="H19" s="33" t="s">
        <v>126</v>
      </c>
      <c r="I19" s="33" t="s">
        <v>126</v>
      </c>
      <c r="J19" s="39">
        <v>361</v>
      </c>
      <c r="K19" s="39">
        <v>295</v>
      </c>
    </row>
    <row r="20" spans="1:11" s="91" customFormat="1" ht="11.1" customHeight="1" x14ac:dyDescent="0.25">
      <c r="A20" s="90" t="s">
        <v>65</v>
      </c>
      <c r="B20" s="39">
        <v>208</v>
      </c>
      <c r="C20" s="39">
        <v>154</v>
      </c>
      <c r="D20" s="39">
        <v>142</v>
      </c>
      <c r="E20" s="39">
        <v>129</v>
      </c>
      <c r="F20" s="39">
        <v>8</v>
      </c>
      <c r="G20" s="39">
        <v>8</v>
      </c>
      <c r="H20" s="33" t="s">
        <v>126</v>
      </c>
      <c r="I20" s="33" t="s">
        <v>126</v>
      </c>
      <c r="J20" s="39">
        <v>359</v>
      </c>
      <c r="K20" s="39">
        <v>292</v>
      </c>
    </row>
    <row r="21" spans="1:11" s="94" customFormat="1" ht="11.1" customHeight="1" x14ac:dyDescent="0.25">
      <c r="A21" s="93" t="s">
        <v>66</v>
      </c>
      <c r="B21" s="39">
        <v>207</v>
      </c>
      <c r="C21" s="39">
        <v>154</v>
      </c>
      <c r="D21" s="39">
        <v>148</v>
      </c>
      <c r="E21" s="39">
        <v>136</v>
      </c>
      <c r="F21" s="39">
        <v>8</v>
      </c>
      <c r="G21" s="39">
        <v>8</v>
      </c>
      <c r="H21" s="33" t="s">
        <v>126</v>
      </c>
      <c r="I21" s="33" t="s">
        <v>126</v>
      </c>
      <c r="J21" s="39">
        <v>364</v>
      </c>
      <c r="K21" s="39">
        <v>297</v>
      </c>
    </row>
    <row r="22" spans="1:11" ht="11.1" customHeight="1" x14ac:dyDescent="0.25">
      <c r="A22" s="25" t="s">
        <v>167</v>
      </c>
      <c r="B22" s="26">
        <v>1670</v>
      </c>
      <c r="C22" s="26">
        <v>1250</v>
      </c>
      <c r="D22" s="26">
        <v>1140</v>
      </c>
      <c r="E22" s="26">
        <v>1040</v>
      </c>
      <c r="F22" s="26">
        <v>68</v>
      </c>
      <c r="G22" s="26">
        <v>62</v>
      </c>
      <c r="H22" s="79">
        <v>2</v>
      </c>
      <c r="I22" s="79">
        <v>2</v>
      </c>
      <c r="J22" s="26">
        <v>2880</v>
      </c>
      <c r="K22" s="26">
        <v>2350</v>
      </c>
    </row>
    <row r="23" spans="1:11" ht="11.1" customHeight="1" x14ac:dyDescent="0.25">
      <c r="A23" s="114" t="s">
        <v>47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</row>
  </sheetData>
  <mergeCells count="11">
    <mergeCell ref="A1:K1"/>
    <mergeCell ref="A2:K2"/>
    <mergeCell ref="A23:K23"/>
    <mergeCell ref="A5:K5"/>
    <mergeCell ref="A13:K13"/>
    <mergeCell ref="A3:A4"/>
    <mergeCell ref="B3:C3"/>
    <mergeCell ref="D3:E3"/>
    <mergeCell ref="F3:G3"/>
    <mergeCell ref="H3:I3"/>
    <mergeCell ref="J3:K3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4" customWidth="1"/>
    <col min="2" max="2" width="14.42578125" style="4" customWidth="1"/>
    <col min="3" max="3" width="17.42578125" style="4" customWidth="1"/>
    <col min="4" max="4" width="13.5703125" style="4" customWidth="1"/>
    <col min="5" max="5" width="18.5703125" style="4" customWidth="1"/>
    <col min="6" max="6" width="8.7109375" style="4"/>
    <col min="7" max="16384" width="8.7109375" style="1"/>
  </cols>
  <sheetData>
    <row r="1" spans="1:5" ht="11.1" customHeight="1" x14ac:dyDescent="0.2">
      <c r="A1" s="132" t="s">
        <v>168</v>
      </c>
      <c r="B1" s="133"/>
      <c r="C1" s="133"/>
      <c r="D1" s="133"/>
      <c r="E1" s="133"/>
    </row>
    <row r="2" spans="1:5" ht="11.1" customHeight="1" x14ac:dyDescent="0.2">
      <c r="A2" s="136" t="s">
        <v>142</v>
      </c>
      <c r="B2" s="136"/>
      <c r="C2" s="136"/>
      <c r="D2" s="136"/>
      <c r="E2" s="136"/>
    </row>
    <row r="3" spans="1:5" ht="11.1" customHeight="1" x14ac:dyDescent="0.2">
      <c r="A3" s="137" t="s">
        <v>117</v>
      </c>
      <c r="B3" s="134" t="s">
        <v>127</v>
      </c>
      <c r="C3" s="135"/>
      <c r="D3" s="134" t="s">
        <v>128</v>
      </c>
      <c r="E3" s="135"/>
    </row>
    <row r="4" spans="1:5" ht="11.1" customHeight="1" x14ac:dyDescent="0.2">
      <c r="A4" s="134"/>
      <c r="B4" s="3" t="s">
        <v>115</v>
      </c>
      <c r="C4" s="3" t="s">
        <v>116</v>
      </c>
      <c r="D4" s="3" t="s">
        <v>115</v>
      </c>
      <c r="E4" s="3" t="s">
        <v>116</v>
      </c>
    </row>
    <row r="5" spans="1:5" ht="11.1" customHeight="1" x14ac:dyDescent="0.2">
      <c r="A5" s="5" t="s">
        <v>104</v>
      </c>
      <c r="B5" s="6">
        <v>173000</v>
      </c>
      <c r="C5" s="6">
        <v>207000</v>
      </c>
      <c r="D5" s="6">
        <v>128000</v>
      </c>
      <c r="E5" s="6">
        <v>154000</v>
      </c>
    </row>
    <row r="6" spans="1:5" ht="11.1" customHeight="1" x14ac:dyDescent="0.2">
      <c r="A6" s="5" t="s">
        <v>105</v>
      </c>
      <c r="B6" s="6">
        <v>135000</v>
      </c>
      <c r="C6" s="6">
        <v>148000</v>
      </c>
      <c r="D6" s="6">
        <v>123000</v>
      </c>
      <c r="E6" s="6">
        <v>136000</v>
      </c>
    </row>
    <row r="7" spans="1:5" ht="11.1" customHeight="1" x14ac:dyDescent="0.2">
      <c r="A7" s="5" t="s">
        <v>106</v>
      </c>
      <c r="B7" s="6">
        <v>7040</v>
      </c>
      <c r="C7" s="6">
        <v>8450</v>
      </c>
      <c r="D7" s="6">
        <v>6440</v>
      </c>
      <c r="E7" s="7">
        <v>7730</v>
      </c>
    </row>
    <row r="8" spans="1:5" ht="11.1" customHeight="1" x14ac:dyDescent="0.2">
      <c r="A8" s="5" t="s">
        <v>107</v>
      </c>
      <c r="B8" s="8">
        <v>242</v>
      </c>
      <c r="C8" s="8">
        <v>290</v>
      </c>
      <c r="D8" s="8">
        <v>242</v>
      </c>
      <c r="E8" s="8">
        <v>290</v>
      </c>
    </row>
    <row r="9" spans="1:5" ht="11.1" customHeight="1" x14ac:dyDescent="0.2">
      <c r="A9" s="9" t="s">
        <v>3</v>
      </c>
      <c r="B9" s="10">
        <v>315000</v>
      </c>
      <c r="C9" s="10">
        <v>364000</v>
      </c>
      <c r="D9" s="10">
        <v>258000</v>
      </c>
      <c r="E9" s="10">
        <v>297000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4" customWidth="1"/>
    <col min="2" max="2" width="9.28515625" style="4" customWidth="1"/>
    <col min="3" max="3" width="11.7109375" style="4" customWidth="1"/>
    <col min="4" max="5" width="9.28515625" style="4" customWidth="1"/>
    <col min="6" max="6" width="10.7109375" style="1" customWidth="1"/>
    <col min="7" max="16384" width="8.7109375" style="1"/>
  </cols>
  <sheetData>
    <row r="1" spans="1:7" ht="11.1" customHeight="1" x14ac:dyDescent="0.2">
      <c r="A1" s="132" t="s">
        <v>169</v>
      </c>
      <c r="B1" s="139"/>
      <c r="C1" s="139"/>
      <c r="D1" s="139"/>
      <c r="E1" s="139"/>
      <c r="F1" s="140"/>
      <c r="G1" s="140"/>
    </row>
    <row r="2" spans="1:7" ht="11.25" customHeight="1" x14ac:dyDescent="0.2">
      <c r="A2" s="136" t="s">
        <v>143</v>
      </c>
      <c r="B2" s="141"/>
      <c r="C2" s="141"/>
      <c r="D2" s="141"/>
      <c r="E2" s="141"/>
      <c r="F2" s="142"/>
      <c r="G2" s="142"/>
    </row>
    <row r="3" spans="1:7" ht="11.25" customHeight="1" x14ac:dyDescent="0.2">
      <c r="A3" s="137" t="s">
        <v>118</v>
      </c>
      <c r="B3" s="144" t="s">
        <v>66</v>
      </c>
      <c r="C3" s="145"/>
      <c r="D3" s="145"/>
      <c r="E3" s="145"/>
      <c r="F3" s="128" t="s">
        <v>187</v>
      </c>
      <c r="G3" s="128"/>
    </row>
    <row r="4" spans="1:7" ht="22.5" customHeight="1" x14ac:dyDescent="0.2">
      <c r="A4" s="143"/>
      <c r="B4" s="54" t="s">
        <v>131</v>
      </c>
      <c r="C4" s="53" t="s">
        <v>153</v>
      </c>
      <c r="D4" s="54" t="s">
        <v>129</v>
      </c>
      <c r="E4" s="54" t="s">
        <v>130</v>
      </c>
      <c r="F4" s="24" t="s">
        <v>153</v>
      </c>
      <c r="G4" s="55" t="s">
        <v>129</v>
      </c>
    </row>
    <row r="5" spans="1:7" ht="11.1" customHeight="1" x14ac:dyDescent="0.2">
      <c r="A5" s="146" t="s">
        <v>148</v>
      </c>
      <c r="B5" s="146"/>
      <c r="C5" s="146"/>
      <c r="D5" s="146"/>
      <c r="E5" s="146"/>
      <c r="F5" s="112"/>
      <c r="G5" s="112"/>
    </row>
    <row r="6" spans="1:7" ht="11.1" customHeight="1" x14ac:dyDescent="0.2">
      <c r="A6" s="5" t="s">
        <v>154</v>
      </c>
      <c r="B6" s="6">
        <v>18600</v>
      </c>
      <c r="C6" s="6">
        <v>51400</v>
      </c>
      <c r="D6" s="6">
        <v>51400</v>
      </c>
      <c r="E6" s="6">
        <v>18600</v>
      </c>
      <c r="F6" s="39">
        <v>367000</v>
      </c>
      <c r="G6" s="39">
        <v>367000</v>
      </c>
    </row>
    <row r="7" spans="1:7" ht="11.1" customHeight="1" x14ac:dyDescent="0.2">
      <c r="A7" s="5" t="s">
        <v>91</v>
      </c>
      <c r="B7" s="6">
        <v>96400</v>
      </c>
      <c r="C7" s="6">
        <v>31200</v>
      </c>
      <c r="D7" s="6">
        <v>31200</v>
      </c>
      <c r="E7" s="6">
        <v>96400</v>
      </c>
      <c r="F7" s="39">
        <v>251000</v>
      </c>
      <c r="G7" s="39">
        <v>251000</v>
      </c>
    </row>
    <row r="8" spans="1:7" ht="11.1" customHeight="1" x14ac:dyDescent="0.2">
      <c r="A8" s="5" t="s">
        <v>92</v>
      </c>
      <c r="B8" s="6">
        <v>156000</v>
      </c>
      <c r="C8" s="6">
        <v>36800</v>
      </c>
      <c r="D8" s="6">
        <v>36900</v>
      </c>
      <c r="E8" s="6">
        <v>156000</v>
      </c>
      <c r="F8" s="39">
        <v>321000</v>
      </c>
      <c r="G8" s="39">
        <v>321000</v>
      </c>
    </row>
    <row r="9" spans="1:7" ht="11.1" customHeight="1" x14ac:dyDescent="0.2">
      <c r="A9" s="5" t="s">
        <v>155</v>
      </c>
      <c r="B9" s="6">
        <v>20400</v>
      </c>
      <c r="C9" s="6">
        <v>6140</v>
      </c>
      <c r="D9" s="6">
        <v>6140</v>
      </c>
      <c r="E9" s="6">
        <v>20400</v>
      </c>
      <c r="F9" s="39">
        <v>38800</v>
      </c>
      <c r="G9" s="39">
        <v>38800</v>
      </c>
    </row>
    <row r="10" spans="1:7" ht="11.1" customHeight="1" x14ac:dyDescent="0.2">
      <c r="A10" s="5" t="s">
        <v>93</v>
      </c>
      <c r="B10" s="6">
        <v>41500</v>
      </c>
      <c r="C10" s="6">
        <v>11400</v>
      </c>
      <c r="D10" s="6">
        <v>11400</v>
      </c>
      <c r="E10" s="6">
        <v>41500</v>
      </c>
      <c r="F10" s="39">
        <v>91500</v>
      </c>
      <c r="G10" s="39">
        <v>91500</v>
      </c>
    </row>
    <row r="11" spans="1:7" ht="11.1" customHeight="1" x14ac:dyDescent="0.2">
      <c r="A11" s="5" t="s">
        <v>101</v>
      </c>
      <c r="B11" s="6">
        <v>340000</v>
      </c>
      <c r="C11" s="11">
        <v>48600</v>
      </c>
      <c r="D11" s="6">
        <v>48600</v>
      </c>
      <c r="E11" s="6">
        <v>340000</v>
      </c>
      <c r="F11" s="39">
        <v>382000</v>
      </c>
      <c r="G11" s="39">
        <v>382000</v>
      </c>
    </row>
    <row r="12" spans="1:7" ht="11.1" customHeight="1" x14ac:dyDescent="0.2">
      <c r="A12" s="48" t="s">
        <v>94</v>
      </c>
      <c r="B12" s="12">
        <v>673000</v>
      </c>
      <c r="C12" s="13">
        <v>186000</v>
      </c>
      <c r="D12" s="12">
        <v>186000</v>
      </c>
      <c r="E12" s="12">
        <v>673000</v>
      </c>
      <c r="F12" s="39">
        <v>1450000</v>
      </c>
      <c r="G12" s="39">
        <v>1450000</v>
      </c>
    </row>
    <row r="13" spans="1:7" ht="11.1" customHeight="1" x14ac:dyDescent="0.2">
      <c r="A13" s="146" t="s">
        <v>149</v>
      </c>
      <c r="B13" s="146"/>
      <c r="C13" s="146"/>
      <c r="D13" s="146"/>
      <c r="E13" s="146"/>
      <c r="F13" s="112"/>
      <c r="G13" s="112"/>
    </row>
    <row r="14" spans="1:7" ht="11.1" customHeight="1" x14ac:dyDescent="0.2">
      <c r="A14" s="5" t="s">
        <v>95</v>
      </c>
      <c r="B14" s="6">
        <v>24700</v>
      </c>
      <c r="C14" s="6">
        <v>28000</v>
      </c>
      <c r="D14" s="6">
        <v>28000</v>
      </c>
      <c r="E14" s="6">
        <v>24700</v>
      </c>
      <c r="F14" s="39">
        <v>221000</v>
      </c>
      <c r="G14" s="39">
        <v>221000</v>
      </c>
    </row>
    <row r="15" spans="1:7" ht="11.1" customHeight="1" x14ac:dyDescent="0.2">
      <c r="A15" s="5" t="s">
        <v>156</v>
      </c>
      <c r="B15" s="6">
        <v>15600</v>
      </c>
      <c r="C15" s="6">
        <v>13200</v>
      </c>
      <c r="D15" s="6">
        <v>13200</v>
      </c>
      <c r="E15" s="6">
        <v>15600</v>
      </c>
      <c r="F15" s="39">
        <v>106000</v>
      </c>
      <c r="G15" s="39">
        <v>106000</v>
      </c>
    </row>
    <row r="16" spans="1:7" ht="11.1" customHeight="1" x14ac:dyDescent="0.2">
      <c r="A16" s="5" t="s">
        <v>96</v>
      </c>
      <c r="B16" s="6">
        <v>73600</v>
      </c>
      <c r="C16" s="6">
        <v>50000</v>
      </c>
      <c r="D16" s="6">
        <v>50000</v>
      </c>
      <c r="E16" s="6">
        <v>73600</v>
      </c>
      <c r="F16" s="39">
        <v>396000</v>
      </c>
      <c r="G16" s="39">
        <v>396000</v>
      </c>
    </row>
    <row r="17" spans="1:7" ht="11.1" customHeight="1" x14ac:dyDescent="0.2">
      <c r="A17" s="5" t="s">
        <v>97</v>
      </c>
      <c r="B17" s="6">
        <v>36700</v>
      </c>
      <c r="C17" s="6">
        <v>25900</v>
      </c>
      <c r="D17" s="6">
        <v>25900</v>
      </c>
      <c r="E17" s="6">
        <v>36700</v>
      </c>
      <c r="F17" s="39">
        <v>211000</v>
      </c>
      <c r="G17" s="39">
        <v>211000</v>
      </c>
    </row>
    <row r="18" spans="1:7" ht="11.1" customHeight="1" x14ac:dyDescent="0.2">
      <c r="A18" s="5" t="s">
        <v>98</v>
      </c>
      <c r="B18" s="6">
        <v>3500</v>
      </c>
      <c r="C18" s="6">
        <v>12200</v>
      </c>
      <c r="D18" s="6">
        <v>12200</v>
      </c>
      <c r="E18" s="6">
        <v>3500</v>
      </c>
      <c r="F18" s="39">
        <v>99300</v>
      </c>
      <c r="G18" s="39">
        <v>99300</v>
      </c>
    </row>
    <row r="19" spans="1:7" ht="11.1" customHeight="1" x14ac:dyDescent="0.2">
      <c r="A19" s="48" t="s">
        <v>99</v>
      </c>
      <c r="B19" s="12">
        <v>154000</v>
      </c>
      <c r="C19" s="12">
        <v>129000</v>
      </c>
      <c r="D19" s="12">
        <v>129000</v>
      </c>
      <c r="E19" s="13">
        <v>154000</v>
      </c>
      <c r="F19" s="39">
        <v>1030000</v>
      </c>
      <c r="G19" s="39">
        <v>1030000</v>
      </c>
    </row>
    <row r="20" spans="1:7" ht="11.1" customHeight="1" x14ac:dyDescent="0.2">
      <c r="A20" s="49" t="s">
        <v>147</v>
      </c>
      <c r="B20" s="14">
        <v>827000</v>
      </c>
      <c r="C20" s="14">
        <v>315000</v>
      </c>
      <c r="D20" s="14">
        <v>315000</v>
      </c>
      <c r="E20" s="14">
        <v>827000</v>
      </c>
      <c r="F20" s="26">
        <v>2480000</v>
      </c>
      <c r="G20" s="26">
        <v>2480000</v>
      </c>
    </row>
    <row r="21" spans="1:7" ht="11.1" customHeight="1" x14ac:dyDescent="0.2">
      <c r="A21" s="147" t="s">
        <v>87</v>
      </c>
      <c r="B21" s="148"/>
      <c r="C21" s="148"/>
      <c r="D21" s="148"/>
      <c r="E21" s="148"/>
      <c r="F21" s="149"/>
      <c r="G21" s="149"/>
    </row>
    <row r="22" spans="1:7" ht="11.1" customHeight="1" x14ac:dyDescent="0.2">
      <c r="A22" s="138" t="s">
        <v>100</v>
      </c>
      <c r="B22" s="139"/>
      <c r="C22" s="139"/>
      <c r="D22" s="139"/>
      <c r="E22" s="139"/>
      <c r="F22" s="140"/>
      <c r="G22" s="140"/>
    </row>
    <row r="23" spans="1:7" ht="11.1" customHeight="1" x14ac:dyDescent="0.2">
      <c r="A23" s="132" t="s">
        <v>102</v>
      </c>
      <c r="B23" s="139"/>
      <c r="C23" s="139"/>
      <c r="D23" s="139"/>
      <c r="E23" s="139"/>
      <c r="F23" s="140"/>
      <c r="G23" s="140"/>
    </row>
  </sheetData>
  <mergeCells count="10">
    <mergeCell ref="A22:G22"/>
    <mergeCell ref="A23:G23"/>
    <mergeCell ref="A1:G1"/>
    <mergeCell ref="A2:G2"/>
    <mergeCell ref="A3:A4"/>
    <mergeCell ref="F3:G3"/>
    <mergeCell ref="B3:E3"/>
    <mergeCell ref="A5:G5"/>
    <mergeCell ref="A13:G13"/>
    <mergeCell ref="A21:G21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4" customWidth="1"/>
    <col min="2" max="5" width="8.7109375" style="4"/>
    <col min="6" max="16384" width="8.7109375" style="1"/>
  </cols>
  <sheetData>
    <row r="1" spans="1:7" ht="11.1" customHeight="1" x14ac:dyDescent="0.2">
      <c r="A1" s="132" t="s">
        <v>170</v>
      </c>
      <c r="B1" s="132"/>
      <c r="C1" s="132"/>
      <c r="D1" s="132"/>
      <c r="E1" s="132"/>
      <c r="F1" s="123"/>
      <c r="G1" s="123"/>
    </row>
    <row r="2" spans="1:7" ht="23.1" customHeight="1" x14ac:dyDescent="0.2">
      <c r="A2" s="150" t="s">
        <v>144</v>
      </c>
      <c r="B2" s="151"/>
      <c r="C2" s="151"/>
      <c r="D2" s="151"/>
      <c r="E2" s="151"/>
      <c r="F2" s="152"/>
      <c r="G2" s="152"/>
    </row>
    <row r="3" spans="1:7" ht="11.25" customHeight="1" x14ac:dyDescent="0.2">
      <c r="A3" s="137" t="s">
        <v>119</v>
      </c>
      <c r="B3" s="155" t="s">
        <v>66</v>
      </c>
      <c r="C3" s="112"/>
      <c r="D3" s="112"/>
      <c r="E3" s="112"/>
      <c r="F3" s="122" t="s">
        <v>167</v>
      </c>
      <c r="G3" s="128"/>
    </row>
    <row r="4" spans="1:7" ht="22.5" customHeight="1" x14ac:dyDescent="0.2">
      <c r="A4" s="143"/>
      <c r="B4" s="55" t="s">
        <v>131</v>
      </c>
      <c r="C4" s="24" t="s">
        <v>73</v>
      </c>
      <c r="D4" s="55" t="s">
        <v>132</v>
      </c>
      <c r="E4" s="55" t="s">
        <v>130</v>
      </c>
      <c r="F4" s="24" t="s">
        <v>73</v>
      </c>
      <c r="G4" s="55" t="s">
        <v>132</v>
      </c>
    </row>
    <row r="5" spans="1:7" ht="11.1" customHeight="1" x14ac:dyDescent="0.2">
      <c r="A5" s="122" t="s">
        <v>150</v>
      </c>
      <c r="B5" s="122"/>
      <c r="C5" s="122"/>
      <c r="D5" s="122"/>
      <c r="E5" s="122"/>
      <c r="F5" s="112"/>
      <c r="G5" s="112"/>
    </row>
    <row r="6" spans="1:7" ht="11.1" customHeight="1" x14ac:dyDescent="0.2">
      <c r="A6" s="15" t="s">
        <v>74</v>
      </c>
      <c r="B6" s="16">
        <v>4370</v>
      </c>
      <c r="C6" s="16">
        <v>2700</v>
      </c>
      <c r="D6" s="16">
        <v>2700</v>
      </c>
      <c r="E6" s="16">
        <v>4370</v>
      </c>
      <c r="F6" s="39">
        <v>21600</v>
      </c>
      <c r="G6" s="39">
        <v>19200</v>
      </c>
    </row>
    <row r="7" spans="1:7" ht="11.1" customHeight="1" x14ac:dyDescent="0.2">
      <c r="A7" s="40" t="s">
        <v>75</v>
      </c>
      <c r="B7" s="41">
        <v>7750</v>
      </c>
      <c r="C7" s="41">
        <v>17600</v>
      </c>
      <c r="D7" s="41">
        <v>17600</v>
      </c>
      <c r="E7" s="41">
        <v>7750</v>
      </c>
      <c r="F7" s="39">
        <v>141000</v>
      </c>
      <c r="G7" s="39">
        <v>138000</v>
      </c>
    </row>
    <row r="8" spans="1:7" ht="11.1" customHeight="1" x14ac:dyDescent="0.2">
      <c r="A8" s="122" t="s">
        <v>151</v>
      </c>
      <c r="B8" s="122"/>
      <c r="C8" s="122"/>
      <c r="D8" s="122"/>
      <c r="E8" s="122"/>
      <c r="F8" s="154"/>
      <c r="G8" s="154"/>
    </row>
    <row r="9" spans="1:7" ht="11.1" customHeight="1" x14ac:dyDescent="0.2">
      <c r="A9" s="15" t="s">
        <v>76</v>
      </c>
      <c r="B9" s="16">
        <v>1940</v>
      </c>
      <c r="C9" s="16">
        <v>2130</v>
      </c>
      <c r="D9" s="16">
        <v>2130</v>
      </c>
      <c r="E9" s="16">
        <v>1940</v>
      </c>
      <c r="F9" s="39">
        <v>17000</v>
      </c>
      <c r="G9" s="39">
        <v>17000</v>
      </c>
    </row>
    <row r="10" spans="1:7" ht="11.1" customHeight="1" x14ac:dyDescent="0.2">
      <c r="A10" s="15" t="s">
        <v>77</v>
      </c>
      <c r="B10" s="16">
        <v>1200</v>
      </c>
      <c r="C10" s="16">
        <v>1390</v>
      </c>
      <c r="D10" s="16">
        <v>1390</v>
      </c>
      <c r="E10" s="18">
        <v>1200</v>
      </c>
      <c r="F10" s="39">
        <v>11100</v>
      </c>
      <c r="G10" s="39">
        <v>11100</v>
      </c>
    </row>
    <row r="11" spans="1:7" ht="11.1" customHeight="1" x14ac:dyDescent="0.2">
      <c r="A11" s="15" t="s">
        <v>78</v>
      </c>
      <c r="B11" s="16">
        <v>89</v>
      </c>
      <c r="C11" s="16">
        <v>233</v>
      </c>
      <c r="D11" s="16">
        <v>233</v>
      </c>
      <c r="E11" s="16">
        <v>89</v>
      </c>
      <c r="F11" s="39">
        <v>1870</v>
      </c>
      <c r="G11" s="39">
        <v>1870</v>
      </c>
    </row>
    <row r="12" spans="1:7" ht="11.1" customHeight="1" x14ac:dyDescent="0.2">
      <c r="A12" s="15" t="s">
        <v>79</v>
      </c>
      <c r="B12" s="16">
        <v>339</v>
      </c>
      <c r="C12" s="18">
        <v>71</v>
      </c>
      <c r="D12" s="18">
        <v>71</v>
      </c>
      <c r="E12" s="18">
        <v>339</v>
      </c>
      <c r="F12" s="39">
        <v>567</v>
      </c>
      <c r="G12" s="39">
        <v>567</v>
      </c>
    </row>
    <row r="13" spans="1:7" ht="11.1" customHeight="1" x14ac:dyDescent="0.2">
      <c r="A13" s="15" t="s">
        <v>80</v>
      </c>
      <c r="B13" s="18">
        <v>230</v>
      </c>
      <c r="C13" s="18">
        <v>195</v>
      </c>
      <c r="D13" s="18">
        <v>195</v>
      </c>
      <c r="E13" s="18">
        <v>230</v>
      </c>
      <c r="F13" s="39">
        <v>1560</v>
      </c>
      <c r="G13" s="39">
        <v>1560</v>
      </c>
    </row>
    <row r="14" spans="1:7" ht="11.1" customHeight="1" x14ac:dyDescent="0.2">
      <c r="A14" s="15" t="s">
        <v>81</v>
      </c>
      <c r="B14" s="16">
        <v>139</v>
      </c>
      <c r="C14" s="18">
        <v>724</v>
      </c>
      <c r="D14" s="18">
        <v>724</v>
      </c>
      <c r="E14" s="18">
        <v>139</v>
      </c>
      <c r="F14" s="39">
        <v>5800</v>
      </c>
      <c r="G14" s="39">
        <v>5800</v>
      </c>
    </row>
    <row r="15" spans="1:7" ht="11.1" customHeight="1" x14ac:dyDescent="0.2">
      <c r="A15" s="42" t="s">
        <v>88</v>
      </c>
      <c r="B15" s="43">
        <v>3740</v>
      </c>
      <c r="C15" s="41">
        <v>4450</v>
      </c>
      <c r="D15" s="41">
        <v>4450</v>
      </c>
      <c r="E15" s="41">
        <v>3740</v>
      </c>
      <c r="F15" s="39">
        <v>35600</v>
      </c>
      <c r="G15" s="39">
        <v>35600</v>
      </c>
    </row>
    <row r="16" spans="1:7" ht="11.1" customHeight="1" x14ac:dyDescent="0.2">
      <c r="A16" s="122" t="s">
        <v>46</v>
      </c>
      <c r="B16" s="122"/>
      <c r="C16" s="122"/>
      <c r="D16" s="122"/>
      <c r="E16" s="122"/>
      <c r="F16" s="112"/>
      <c r="G16" s="112"/>
    </row>
    <row r="17" spans="1:7" ht="11.1" customHeight="1" x14ac:dyDescent="0.2">
      <c r="A17" s="40" t="s">
        <v>82</v>
      </c>
      <c r="B17" s="43">
        <v>14700</v>
      </c>
      <c r="C17" s="41">
        <v>61900</v>
      </c>
      <c r="D17" s="41">
        <v>62100</v>
      </c>
      <c r="E17" s="41">
        <v>14600</v>
      </c>
      <c r="F17" s="39">
        <v>486000</v>
      </c>
      <c r="G17" s="39">
        <v>486000</v>
      </c>
    </row>
    <row r="18" spans="1:7" ht="11.1" customHeight="1" x14ac:dyDescent="0.2">
      <c r="A18" s="44" t="s">
        <v>83</v>
      </c>
      <c r="B18" s="45">
        <v>34500</v>
      </c>
      <c r="C18" s="45">
        <v>91400</v>
      </c>
      <c r="D18" s="45">
        <v>91600</v>
      </c>
      <c r="E18" s="45">
        <v>34400</v>
      </c>
      <c r="F18" s="45">
        <v>722000</v>
      </c>
      <c r="G18" s="45">
        <v>717000</v>
      </c>
    </row>
    <row r="19" spans="1:7" ht="11.1" customHeight="1" x14ac:dyDescent="0.2">
      <c r="A19" s="122" t="s">
        <v>152</v>
      </c>
      <c r="B19" s="122"/>
      <c r="C19" s="122"/>
      <c r="D19" s="122"/>
      <c r="E19" s="122"/>
      <c r="F19" s="112"/>
      <c r="G19" s="112"/>
    </row>
    <row r="20" spans="1:7" ht="11.1" customHeight="1" x14ac:dyDescent="0.2">
      <c r="A20" s="15" t="s">
        <v>84</v>
      </c>
      <c r="B20" s="38" t="s">
        <v>140</v>
      </c>
      <c r="C20" s="37">
        <v>15200</v>
      </c>
      <c r="D20" s="38" t="s">
        <v>140</v>
      </c>
      <c r="E20" s="38" t="s">
        <v>140</v>
      </c>
      <c r="F20" s="39">
        <v>121000</v>
      </c>
      <c r="G20" s="38" t="s">
        <v>140</v>
      </c>
    </row>
    <row r="21" spans="1:7" ht="11.1" customHeight="1" x14ac:dyDescent="0.2">
      <c r="A21" s="15" t="s">
        <v>85</v>
      </c>
      <c r="B21" s="38" t="s">
        <v>140</v>
      </c>
      <c r="C21" s="37">
        <v>1600</v>
      </c>
      <c r="D21" s="38" t="s">
        <v>140</v>
      </c>
      <c r="E21" s="38" t="s">
        <v>140</v>
      </c>
      <c r="F21" s="39">
        <v>12800</v>
      </c>
      <c r="G21" s="38" t="s">
        <v>140</v>
      </c>
    </row>
    <row r="22" spans="1:7" ht="11.1" customHeight="1" x14ac:dyDescent="0.2">
      <c r="A22" s="40" t="s">
        <v>86</v>
      </c>
      <c r="B22" s="46" t="s">
        <v>140</v>
      </c>
      <c r="C22" s="45">
        <v>839</v>
      </c>
      <c r="D22" s="46" t="s">
        <v>140</v>
      </c>
      <c r="E22" s="46" t="s">
        <v>140</v>
      </c>
      <c r="F22" s="39">
        <v>6710</v>
      </c>
      <c r="G22" s="46" t="s">
        <v>140</v>
      </c>
    </row>
    <row r="23" spans="1:7" ht="11.1" customHeight="1" x14ac:dyDescent="0.2">
      <c r="A23" s="122" t="s">
        <v>46</v>
      </c>
      <c r="B23" s="122"/>
      <c r="C23" s="122"/>
      <c r="D23" s="122"/>
      <c r="E23" s="122"/>
      <c r="F23" s="112"/>
      <c r="G23" s="112"/>
    </row>
    <row r="24" spans="1:7" ht="33.75" customHeight="1" x14ac:dyDescent="0.2">
      <c r="A24" s="58" t="s">
        <v>139</v>
      </c>
      <c r="B24" s="57" t="s">
        <v>140</v>
      </c>
      <c r="C24" s="56">
        <v>73800</v>
      </c>
      <c r="D24" s="57" t="s">
        <v>140</v>
      </c>
      <c r="E24" s="57" t="s">
        <v>140</v>
      </c>
      <c r="F24" s="56">
        <v>581000</v>
      </c>
      <c r="G24" s="57" t="s">
        <v>140</v>
      </c>
    </row>
    <row r="25" spans="1:7" ht="11.1" customHeight="1" x14ac:dyDescent="0.2">
      <c r="A25" s="147" t="s">
        <v>87</v>
      </c>
      <c r="B25" s="147"/>
      <c r="C25" s="147"/>
      <c r="D25" s="147"/>
      <c r="E25" s="147"/>
      <c r="F25" s="149"/>
      <c r="G25" s="149"/>
    </row>
    <row r="26" spans="1:7" ht="22.5" customHeight="1" x14ac:dyDescent="0.2">
      <c r="A26" s="153" t="s">
        <v>89</v>
      </c>
      <c r="B26" s="153"/>
      <c r="C26" s="153"/>
      <c r="D26" s="153"/>
      <c r="E26" s="153"/>
      <c r="F26" s="152"/>
      <c r="G26" s="152"/>
    </row>
    <row r="27" spans="1:7" ht="11.1" customHeight="1" x14ac:dyDescent="0.2">
      <c r="A27" s="138" t="s">
        <v>90</v>
      </c>
      <c r="B27" s="133"/>
      <c r="C27" s="133"/>
      <c r="D27" s="133"/>
      <c r="E27" s="133"/>
      <c r="F27" s="123"/>
      <c r="G27" s="123"/>
    </row>
  </sheetData>
  <mergeCells count="13">
    <mergeCell ref="A1:G1"/>
    <mergeCell ref="A2:G2"/>
    <mergeCell ref="A25:G25"/>
    <mergeCell ref="A26:G26"/>
    <mergeCell ref="A27:G27"/>
    <mergeCell ref="A16:G16"/>
    <mergeCell ref="A19:G19"/>
    <mergeCell ref="A23:G23"/>
    <mergeCell ref="A5:G5"/>
    <mergeCell ref="A8:G8"/>
    <mergeCell ref="F3:G3"/>
    <mergeCell ref="B3:E3"/>
    <mergeCell ref="A3:A4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1BFA-5DED-4CA1-9729-FA438B85172A}">
  <dimension ref="A1:F20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156" t="s">
        <v>141</v>
      </c>
      <c r="B1" s="156"/>
      <c r="C1" s="156"/>
    </row>
    <row r="2" spans="1:6" ht="11.1" customHeight="1" x14ac:dyDescent="0.2">
      <c r="A2" s="157" t="s">
        <v>145</v>
      </c>
      <c r="B2" s="158"/>
      <c r="C2" s="158"/>
    </row>
    <row r="3" spans="1:6" ht="22.5" customHeight="1" x14ac:dyDescent="0.2">
      <c r="A3" s="97" t="s">
        <v>72</v>
      </c>
      <c r="B3" s="98" t="s">
        <v>133</v>
      </c>
      <c r="C3" s="98" t="s">
        <v>134</v>
      </c>
    </row>
    <row r="4" spans="1:6" ht="11.1" customHeight="1" x14ac:dyDescent="0.2">
      <c r="A4" s="127" t="s">
        <v>71</v>
      </c>
      <c r="B4" s="113"/>
      <c r="C4" s="113"/>
      <c r="D4" s="50"/>
      <c r="E4" s="50"/>
      <c r="F4" s="50"/>
    </row>
    <row r="5" spans="1:6" ht="11.1" customHeight="1" x14ac:dyDescent="0.2">
      <c r="A5" s="95" t="s">
        <v>66</v>
      </c>
      <c r="B5" s="20">
        <v>118.557</v>
      </c>
      <c r="C5" s="20">
        <v>96.787000000000006</v>
      </c>
    </row>
    <row r="6" spans="1:6" ht="11.1" customHeight="1" x14ac:dyDescent="0.2">
      <c r="A6" s="95" t="s">
        <v>67</v>
      </c>
      <c r="B6" s="20">
        <v>119.429</v>
      </c>
      <c r="C6" s="20">
        <v>98.756</v>
      </c>
    </row>
    <row r="7" spans="1:6" ht="11.1" customHeight="1" x14ac:dyDescent="0.2">
      <c r="A7" s="95" t="s">
        <v>68</v>
      </c>
      <c r="B7" s="20">
        <v>119.136</v>
      </c>
      <c r="C7" s="20">
        <v>99.433000000000007</v>
      </c>
    </row>
    <row r="8" spans="1:6" ht="11.1" customHeight="1" x14ac:dyDescent="0.2">
      <c r="A8" s="95" t="s">
        <v>69</v>
      </c>
      <c r="B8" s="20">
        <v>119.011</v>
      </c>
      <c r="C8" s="20">
        <v>99.876999999999995</v>
      </c>
    </row>
    <row r="9" spans="1:6" ht="11.1" customHeight="1" x14ac:dyDescent="0.2">
      <c r="A9" s="95" t="s">
        <v>5</v>
      </c>
      <c r="B9" s="20">
        <v>118.25</v>
      </c>
      <c r="C9" s="20">
        <v>98.61</v>
      </c>
    </row>
    <row r="10" spans="1:6" ht="11.1" customHeight="1" x14ac:dyDescent="0.2">
      <c r="A10" s="99" t="s">
        <v>70</v>
      </c>
      <c r="B10" s="21">
        <v>125.863</v>
      </c>
      <c r="C10" s="21">
        <v>102.113</v>
      </c>
    </row>
    <row r="11" spans="1:6" ht="11.1" customHeight="1" x14ac:dyDescent="0.2">
      <c r="A11" s="159" t="s">
        <v>138</v>
      </c>
      <c r="B11" s="160"/>
      <c r="C11" s="160"/>
    </row>
    <row r="12" spans="1:6" ht="11.1" customHeight="1" x14ac:dyDescent="0.2">
      <c r="A12" s="101" t="s">
        <v>59</v>
      </c>
      <c r="B12" s="34">
        <v>118.96599999999999</v>
      </c>
      <c r="C12" s="34">
        <v>99.513999999999996</v>
      </c>
    </row>
    <row r="13" spans="1:6" ht="11.1" customHeight="1" x14ac:dyDescent="0.2">
      <c r="A13" s="95" t="s">
        <v>60</v>
      </c>
      <c r="B13" s="20">
        <v>117.083</v>
      </c>
      <c r="C13" s="20">
        <v>98.983999999999995</v>
      </c>
    </row>
    <row r="14" spans="1:6" ht="11.1" customHeight="1" x14ac:dyDescent="0.2">
      <c r="A14" s="95" t="s">
        <v>61</v>
      </c>
      <c r="B14" s="20">
        <v>119.438</v>
      </c>
      <c r="C14" s="20">
        <v>100.791</v>
      </c>
    </row>
    <row r="15" spans="1:6" ht="11.1" customHeight="1" x14ac:dyDescent="0.2">
      <c r="A15" s="95" t="s">
        <v>62</v>
      </c>
      <c r="B15" s="20">
        <v>132.536</v>
      </c>
      <c r="C15" s="20">
        <v>113.285</v>
      </c>
      <c r="D15" s="28"/>
    </row>
    <row r="16" spans="1:6" ht="11.1" customHeight="1" x14ac:dyDescent="0.2">
      <c r="A16" s="95" t="s">
        <v>63</v>
      </c>
      <c r="B16" s="20">
        <v>136.524</v>
      </c>
      <c r="C16" s="20">
        <v>116.334</v>
      </c>
    </row>
    <row r="17" spans="1:6" ht="11.1" customHeight="1" x14ac:dyDescent="0.2">
      <c r="A17" s="95" t="s">
        <v>64</v>
      </c>
      <c r="B17" s="20">
        <v>133.738</v>
      </c>
      <c r="C17" s="20">
        <v>113.154</v>
      </c>
      <c r="D17" s="27"/>
      <c r="E17" s="28"/>
      <c r="F17" s="28"/>
    </row>
    <row r="18" spans="1:6" ht="11.1" customHeight="1" x14ac:dyDescent="0.2">
      <c r="A18" s="95" t="s">
        <v>65</v>
      </c>
      <c r="B18" s="20">
        <v>125.87</v>
      </c>
      <c r="C18" s="20">
        <v>107.137</v>
      </c>
      <c r="D18" s="27"/>
      <c r="F18" s="70"/>
    </row>
    <row r="19" spans="1:6" ht="11.1" customHeight="1" x14ac:dyDescent="0.2">
      <c r="A19" s="95" t="s">
        <v>66</v>
      </c>
      <c r="B19" s="20">
        <v>125.571</v>
      </c>
      <c r="C19" s="20">
        <v>105.86499999999999</v>
      </c>
      <c r="D19" s="27"/>
      <c r="F19" s="70"/>
    </row>
    <row r="20" spans="1:6" ht="11.1" customHeight="1" x14ac:dyDescent="0.2">
      <c r="A20" s="25" t="s">
        <v>167</v>
      </c>
      <c r="B20" s="51">
        <v>126.21599999999999</v>
      </c>
      <c r="C20" s="51">
        <v>106.883</v>
      </c>
    </row>
  </sheetData>
  <mergeCells count="4">
    <mergeCell ref="A1:C1"/>
    <mergeCell ref="A2:C2"/>
    <mergeCell ref="A4:C4"/>
    <mergeCell ref="A11:C11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1933-9C7F-499B-820E-B962CE4BF070}">
  <dimension ref="A1:G30"/>
  <sheetViews>
    <sheetView zoomScaleNormal="100" workbookViewId="0">
      <selection sqref="A1:F1"/>
    </sheetView>
  </sheetViews>
  <sheetFormatPr defaultColWidth="8.85546875" defaultRowHeight="11.1" customHeight="1" x14ac:dyDescent="0.25"/>
  <cols>
    <col min="1" max="1" width="15.85546875" style="100" customWidth="1"/>
    <col min="2" max="2" width="11.85546875" style="100" customWidth="1"/>
    <col min="3" max="3" width="10.42578125" style="100" customWidth="1"/>
    <col min="4" max="5" width="8.5703125" style="100" customWidth="1"/>
    <col min="6" max="6" width="11.85546875" style="100" customWidth="1"/>
    <col min="7" max="16384" width="8.85546875" style="100"/>
  </cols>
  <sheetData>
    <row r="1" spans="1:6" ht="11.1" customHeight="1" x14ac:dyDescent="0.25">
      <c r="A1" s="161" t="s">
        <v>124</v>
      </c>
      <c r="B1" s="162"/>
      <c r="C1" s="162"/>
      <c r="D1" s="162"/>
      <c r="E1" s="162"/>
      <c r="F1" s="162"/>
    </row>
    <row r="2" spans="1:6" ht="11.1" customHeight="1" x14ac:dyDescent="0.25">
      <c r="A2" s="163" t="s">
        <v>146</v>
      </c>
      <c r="B2" s="163"/>
      <c r="C2" s="163"/>
      <c r="D2" s="163"/>
      <c r="E2" s="163"/>
      <c r="F2" s="163"/>
    </row>
    <row r="3" spans="1:6" ht="22.5" customHeight="1" x14ac:dyDescent="0.25">
      <c r="A3" s="97" t="s">
        <v>72</v>
      </c>
      <c r="B3" s="98" t="s">
        <v>135</v>
      </c>
      <c r="C3" s="98" t="s">
        <v>136</v>
      </c>
      <c r="D3" s="97" t="s">
        <v>57</v>
      </c>
      <c r="E3" s="97" t="s">
        <v>58</v>
      </c>
      <c r="F3" s="98" t="s">
        <v>137</v>
      </c>
    </row>
    <row r="4" spans="1:6" ht="11.1" customHeight="1" x14ac:dyDescent="0.25">
      <c r="A4" s="127" t="s">
        <v>71</v>
      </c>
      <c r="B4" s="113"/>
      <c r="C4" s="113"/>
      <c r="D4" s="113"/>
      <c r="E4" s="113"/>
      <c r="F4" s="113"/>
    </row>
    <row r="5" spans="1:6" ht="11.1" customHeight="1" x14ac:dyDescent="0.25">
      <c r="A5" s="29" t="s">
        <v>66</v>
      </c>
      <c r="B5" s="22">
        <v>67.8</v>
      </c>
      <c r="C5" s="22">
        <v>67.400000000000006</v>
      </c>
      <c r="D5" s="22">
        <v>67</v>
      </c>
      <c r="E5" s="22">
        <v>69.400000000000006</v>
      </c>
      <c r="F5" s="22">
        <v>59.6</v>
      </c>
    </row>
    <row r="6" spans="1:6" ht="11.1" customHeight="1" x14ac:dyDescent="0.25">
      <c r="A6" s="29" t="s">
        <v>67</v>
      </c>
      <c r="B6" s="22">
        <v>67.75</v>
      </c>
      <c r="C6" s="22">
        <v>66.5</v>
      </c>
      <c r="D6" s="22">
        <v>67.25</v>
      </c>
      <c r="E6" s="22">
        <v>68.5</v>
      </c>
      <c r="F6" s="22">
        <v>59.25</v>
      </c>
    </row>
    <row r="7" spans="1:6" ht="11.1" customHeight="1" x14ac:dyDescent="0.25">
      <c r="A7" s="29" t="s">
        <v>68</v>
      </c>
      <c r="B7" s="22">
        <v>68</v>
      </c>
      <c r="C7" s="22">
        <v>66.5</v>
      </c>
      <c r="D7" s="22">
        <v>68.75</v>
      </c>
      <c r="E7" s="22">
        <v>68.75</v>
      </c>
      <c r="F7" s="22">
        <v>59.5</v>
      </c>
    </row>
    <row r="8" spans="1:6" ht="11.1" customHeight="1" x14ac:dyDescent="0.25">
      <c r="A8" s="29" t="s">
        <v>69</v>
      </c>
      <c r="B8" s="22">
        <v>69.5</v>
      </c>
      <c r="C8" s="22">
        <v>68</v>
      </c>
      <c r="D8" s="22">
        <v>69.5</v>
      </c>
      <c r="E8" s="22">
        <v>69.400000000000006</v>
      </c>
      <c r="F8" s="22">
        <v>61.6</v>
      </c>
    </row>
    <row r="9" spans="1:6" ht="11.1" customHeight="1" x14ac:dyDescent="0.25">
      <c r="A9" s="29" t="s">
        <v>5</v>
      </c>
      <c r="B9" s="22">
        <v>70.38</v>
      </c>
      <c r="C9" s="22">
        <v>68.25</v>
      </c>
      <c r="D9" s="22">
        <v>68.88</v>
      </c>
      <c r="E9" s="22">
        <v>69.75</v>
      </c>
      <c r="F9" s="22">
        <v>65.5</v>
      </c>
    </row>
    <row r="10" spans="1:6" ht="11.1" customHeight="1" x14ac:dyDescent="0.25">
      <c r="A10" s="60" t="s">
        <v>70</v>
      </c>
      <c r="B10" s="23">
        <v>73.84</v>
      </c>
      <c r="C10" s="23">
        <v>68.349999999999994</v>
      </c>
      <c r="D10" s="23">
        <v>69.03</v>
      </c>
      <c r="E10" s="23">
        <v>70.37</v>
      </c>
      <c r="F10" s="23">
        <v>59.88</v>
      </c>
    </row>
    <row r="11" spans="1:6" ht="11.1" customHeight="1" x14ac:dyDescent="0.25">
      <c r="A11" s="164" t="s">
        <v>138</v>
      </c>
      <c r="B11" s="165"/>
      <c r="C11" s="165"/>
      <c r="D11" s="165"/>
      <c r="E11" s="165"/>
      <c r="F11" s="165"/>
    </row>
    <row r="12" spans="1:6" ht="11.1" customHeight="1" x14ac:dyDescent="0.25">
      <c r="A12" s="35" t="s">
        <v>59</v>
      </c>
      <c r="B12" s="36">
        <v>74.13</v>
      </c>
      <c r="C12" s="36">
        <v>69.13</v>
      </c>
      <c r="D12" s="36">
        <v>70.25</v>
      </c>
      <c r="E12" s="36">
        <v>72.13</v>
      </c>
      <c r="F12" s="36">
        <v>68.63</v>
      </c>
    </row>
    <row r="13" spans="1:6" ht="11.1" customHeight="1" x14ac:dyDescent="0.25">
      <c r="A13" s="96" t="s">
        <v>60</v>
      </c>
      <c r="B13" s="22">
        <v>76</v>
      </c>
      <c r="C13" s="22">
        <v>69.900000000000006</v>
      </c>
      <c r="D13" s="22">
        <v>71.8</v>
      </c>
      <c r="E13" s="22">
        <v>73.8</v>
      </c>
      <c r="F13" s="22">
        <v>71.400000000000006</v>
      </c>
    </row>
    <row r="14" spans="1:6" ht="11.1" customHeight="1" x14ac:dyDescent="0.25">
      <c r="A14" s="96" t="s">
        <v>61</v>
      </c>
      <c r="B14" s="22">
        <v>78</v>
      </c>
      <c r="C14" s="22">
        <v>71.13</v>
      </c>
      <c r="D14" s="22">
        <v>73</v>
      </c>
      <c r="E14" s="22">
        <v>78</v>
      </c>
      <c r="F14" s="22">
        <v>72.5</v>
      </c>
    </row>
    <row r="15" spans="1:6" ht="11.1" customHeight="1" x14ac:dyDescent="0.25">
      <c r="A15" s="96" t="s">
        <v>62</v>
      </c>
      <c r="B15" s="22">
        <v>87.88</v>
      </c>
      <c r="C15" s="22">
        <v>73</v>
      </c>
      <c r="D15" s="22">
        <v>76.25</v>
      </c>
      <c r="E15" s="22">
        <v>79.5</v>
      </c>
      <c r="F15" s="22">
        <v>74.63</v>
      </c>
    </row>
    <row r="16" spans="1:6" ht="11.1" customHeight="1" x14ac:dyDescent="0.25">
      <c r="A16" s="96" t="s">
        <v>63</v>
      </c>
      <c r="B16" s="22">
        <v>92.6</v>
      </c>
      <c r="C16" s="22">
        <v>78.599999999999994</v>
      </c>
      <c r="D16" s="22">
        <v>82.6</v>
      </c>
      <c r="E16" s="22">
        <v>82</v>
      </c>
      <c r="F16" s="22">
        <v>80.2</v>
      </c>
    </row>
    <row r="17" spans="1:7" ht="11.1" customHeight="1" x14ac:dyDescent="0.25">
      <c r="A17" s="96" t="s">
        <v>64</v>
      </c>
      <c r="B17" s="22">
        <v>94.5</v>
      </c>
      <c r="C17" s="22">
        <v>79.5</v>
      </c>
      <c r="D17" s="22">
        <v>82.25</v>
      </c>
      <c r="E17" s="22">
        <v>82</v>
      </c>
      <c r="F17" s="22">
        <v>82</v>
      </c>
    </row>
    <row r="18" spans="1:7" ht="11.1" customHeight="1" x14ac:dyDescent="0.25">
      <c r="A18" s="96" t="s">
        <v>65</v>
      </c>
      <c r="B18" s="22">
        <v>92.5</v>
      </c>
      <c r="C18" s="22">
        <v>77.25</v>
      </c>
      <c r="D18" s="22">
        <v>81.5</v>
      </c>
      <c r="E18" s="22">
        <v>83</v>
      </c>
      <c r="F18" s="22">
        <v>82.5</v>
      </c>
    </row>
    <row r="19" spans="1:7" ht="11.1" customHeight="1" x14ac:dyDescent="0.25">
      <c r="A19" s="96" t="s">
        <v>66</v>
      </c>
      <c r="B19" s="22">
        <v>90.9</v>
      </c>
      <c r="C19" s="22">
        <v>76.5</v>
      </c>
      <c r="D19" s="22">
        <v>77</v>
      </c>
      <c r="E19" s="22">
        <v>79.5</v>
      </c>
      <c r="F19" s="22">
        <v>80.099999999999994</v>
      </c>
    </row>
    <row r="20" spans="1:7" ht="11.1" customHeight="1" x14ac:dyDescent="0.25">
      <c r="A20" s="30" t="s">
        <v>167</v>
      </c>
      <c r="B20" s="52">
        <v>85.81</v>
      </c>
      <c r="C20" s="52">
        <v>74.38</v>
      </c>
      <c r="D20" s="52">
        <v>76.83</v>
      </c>
      <c r="E20" s="52">
        <v>78.739999999999995</v>
      </c>
      <c r="F20" s="52">
        <v>76.5</v>
      </c>
    </row>
    <row r="22" spans="1:7" ht="11.1" customHeight="1" x14ac:dyDescent="0.25">
      <c r="B22" s="22"/>
      <c r="C22" s="22"/>
      <c r="D22" s="22"/>
      <c r="E22" s="22"/>
      <c r="F22" s="22"/>
    </row>
    <row r="30" spans="1:7" ht="11.1" customHeight="1" x14ac:dyDescent="0.25">
      <c r="G30" s="62"/>
    </row>
  </sheetData>
  <mergeCells count="4">
    <mergeCell ref="A1:F1"/>
    <mergeCell ref="A2:F2"/>
    <mergeCell ref="A4:F4"/>
    <mergeCell ref="A11:F11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August 2024</dc:title>
  <dc:subject/>
  <dc:creator/>
  <cp:keywords/>
  <cp:lastModifiedBy/>
  <dcterms:created xsi:type="dcterms:W3CDTF">2024-11-08T14:27:14Z</dcterms:created>
  <dcterms:modified xsi:type="dcterms:W3CDTF">2024-11-08T14:27:41Z</dcterms:modified>
</cp:coreProperties>
</file>