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CC4F4F6-3549-4E78-BF4D-C2CCA31D8FE4}" xr6:coauthVersionLast="47" xr6:coauthVersionMax="47" xr10:uidLastSave="{00000000-0000-0000-0000-000000000000}"/>
  <bookViews>
    <workbookView xWindow="2160" yWindow="360" windowWidth="18120" windowHeight="13905" xr2:uid="{FA30E610-F6CA-43AB-B10E-A6753A88C885}"/>
  </bookViews>
  <sheets>
    <sheet name="Text" sheetId="32" r:id="rId1"/>
    <sheet name="RemoveTextButton" sheetId="31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28" r:id="rId8"/>
    <sheet name="T7" sheetId="29" r:id="rId9"/>
    <sheet name="T8" sheetId="30" r:id="rId10"/>
    <sheet name="T9" sheetId="15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<sst xmlns="http://schemas.openxmlformats.org/spreadsheetml/2006/main" count="406" uniqueCount="212">
  <si>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</si>
  <si>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</si>
  <si>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</si>
  <si>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</si>
  <si>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</si>
  <si>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</si>
  <si>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</si>
  <si>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</si>
  <si>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</si>
  <si>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</si>
  <si>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</si>
  <si>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</si>
  <si>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</si>
  <si>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</si>
  <si>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</si>
  <si>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</si>
  <si>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</si>
  <si>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</si>
  <si>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</si>
  <si>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</si>
  <si>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</si>
  <si>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</si>
  <si>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</si>
  <si>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</si>
  <si>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</si>
  <si>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</si>
  <si>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</si>
  <si>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</si>
  <si>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</si>
  <si>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</si>
  <si>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</si>
  <si>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</si>
  <si>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</si>
  <si>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</si>
  <si>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</si>
  <si>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</si>
  <si>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</si>
  <si>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</si>
  <si>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</si>
  <si>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</si>
  <si>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</si>
  <si>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</si>
  <si>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</si>
  <si>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</si>
  <si>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</si>
  <si>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</si>
  <si>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</si>
  <si>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</si>
  <si>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</si>
  <si>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</si>
  <si>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</si>
  <si>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</si>
  <si>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</si>
  <si>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</si>
  <si>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</si>
  <si>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</si>
  <si>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</si>
  <si>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</si>
  <si>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</si>
  <si>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</si>
  <si>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</si>
  <si>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</si>
  <si>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</si>
  <si>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</si>
  <si>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</si>
  <si>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</si>
  <si>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</si>
  <si>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</si>
  <si>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</si>
  <si>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</si>
  <si>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</si>
  <si>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</si>
  <si>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</si>
  <si>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</si>
  <si>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</si>
  <si>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</si>
  <si>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</si>
  <si>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</si>
  <si>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</si>
  <si>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</si>
  <si>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</si>
  <si>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</si>
  <si>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</si>
  <si>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</si>
  <si>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</si>
  <si>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</si>
  <si>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</si>
  <si>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</si>
  <si>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</si>
  <si>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</si>
  <si>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</si>
  <si>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</si>
  <si>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</si>
  <si>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</si>
  <si>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</si>
  <si>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</si>
  <si>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</si>
  <si>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</si>
  <si>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</si>
  <si>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</si>
  <si>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</si>
  <si>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</si>
  <si>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</si>
  <si>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</si>
  <si>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</si>
  <si>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</si>
  <si>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</si>
  <si>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</si>
  <si>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</si>
  <si>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</si>
  <si>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</si>
  <si>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</si>
  <si>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</si>
  <si>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</si>
  <si>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</si>
  <si>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</si>
  <si>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</si>
  <si>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</si>
  <si>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</si>
  <si>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</si>
  <si>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</si>
  <si>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</si>
  <si>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</si>
  <si>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</si>
  <si>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</si>
  <si>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t>Metal recovery</t>
  </si>
  <si>
    <r>
      <t>(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)</t>
    </r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</si>
  <si>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</si>
  <si>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</si>
  <si>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</si>
  <si>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</si>
  <si>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</si>
  <si>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</si>
  <si>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</si>
  <si>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</si>
  <si>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</si>
  <si>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</si>
  <si>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</si>
  <si>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</si>
  <si>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</si>
  <si>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</si>
  <si>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</si>
  <si>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</si>
  <si>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</si>
  <si>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</si>
  <si>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</si>
  <si>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</si>
  <si>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</si>
  <si>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</si>
  <si>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</si>
  <si>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</si>
  <si>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</si>
  <si>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</si>
  <si>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</si>
  <si>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</si>
  <si>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</si>
  <si>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</si>
  <si>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</si>
  <si>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</si>
  <si>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t>New</t>
  </si>
  <si>
    <t>Old</t>
  </si>
  <si>
    <t>January–July</t>
  </si>
  <si>
    <r>
      <t xml:space="preserve">Table 8. </t>
    </r>
    <r>
      <rPr>
        <sz val="8"/>
        <rFont val="Times New Roman"/>
        <family val="1"/>
      </rPr>
      <t>U.S. imports for consumption of aluminum in July 2024.</t>
    </r>
  </si>
  <si>
    <t>January–
July</t>
  </si>
  <si>
    <r>
      <t>China</t>
    </r>
    <r>
      <rPr>
        <vertAlign val="superscript"/>
        <sz val="8"/>
        <rFont val="Times New Roman"/>
        <family val="1"/>
      </rPr>
      <t>2</t>
    </r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</si>
  <si>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</si>
  <si>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</si>
  <si>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r>
      <t>(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</si>
  <si>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r>
      <t xml:space="preserve">Table 9. </t>
    </r>
    <r>
      <rPr>
        <sz val="8"/>
        <rFont val="Times New Roman"/>
        <family val="1"/>
      </rPr>
      <t>U.S. exports of aluminum in July 2024.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</si>
  <si>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</si>
  <si>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July 2024.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</si>
  <si>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July 2024.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</si>
  <si>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July 2024.</t>
    </r>
  </si>
  <si>
    <t xml:space="preserve">2024 </t>
  </si>
  <si>
    <r>
      <t xml:space="preserve">1,080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</si>
  <si>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922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</si>
  <si>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2,010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</si>
  <si>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</si>
  <si>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2,930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</si>
  <si>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5,380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</si>
  <si>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1,470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</si>
  <si>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1,100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</si>
  <si>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936 </t>
    </r>
    <r>
      <rPr>
        <vertAlign val="superscript"/>
        <sz val="8"/>
        <color theme="1"/>
        <rFont val="Times New Roman"/>
        <family val="1"/>
      </rPr>
      <t>r</t>
    </r>
  </si>
  <si>
    <r>
      <t xml:space="preserve">851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</si>
  <si>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2,470 </t>
    </r>
    <r>
      <rPr>
        <vertAlign val="superscript"/>
        <sz val="8"/>
        <color theme="1"/>
        <rFont val="Times New Roman"/>
        <family val="1"/>
      </rPr>
      <t>r</t>
    </r>
  </si>
  <si>
    <r>
      <t>January</t>
    </r>
    <r>
      <rPr>
        <b/>
        <sz val="8"/>
        <color theme="1"/>
        <rFont val="Calibri"/>
        <family val="2"/>
      </rPr>
      <t>–</t>
    </r>
    <r>
      <rPr>
        <b/>
        <sz val="8"/>
        <color theme="1"/>
        <rFont val="Times New Roman"/>
        <family val="1"/>
      </rPr>
      <t>July</t>
    </r>
  </si>
  <si>
    <r>
      <t>442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</si>
  <si>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</si>
  <si>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</si>
  <si>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</si>
  <si>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</si>
  <si>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</si>
  <si>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</si>
  <si>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</si>
  <si>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</si>
  <si>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</si>
  <si>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</si>
  <si>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</si>
  <si>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</si>
  <si>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</si>
  <si>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</si>
  <si>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</si>
  <si>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</si>
  <si>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</si>
  <si>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[Data are rounded to no more than three significant digits, except “Primary production”; may not add to totals shown. Data are in thousand metric tons. Revised data are marked with a superscript ‟r”.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</si>
  <si>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‟r”.</t>
    </r>
    <r>
      <rPr>
        <sz val="8"/>
        <rFont val="Calibri"/>
        <family val="2"/>
      </rPr>
      <t>]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</si>
  <si>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Bureau.</t>
    </r>
    <r>
      <rPr>
        <sz val="8"/>
        <rFont val="Calibri"/>
        <family val="2"/>
      </rPr>
      <t>]</t>
    </r>
  </si>
  <si>
    <t>Aluminum in July 2024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</si>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</sst>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b/>
      <sz val="8"/>
      <color theme="1"/>
      <name val="Calibri"/>
      <family val="2"/>
    </font>
    <font>
      <sz val="6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1" fillId="0" borderId="0"/>
  </cellStyleXfs>
  <cellXfs count="179">
    <xf numFmtId="0" fontId="0" fillId="0" borderId="0" xfId="0"/>
    <xf numFmtId="0" fontId="6" fillId="0" borderId="0" xfId="0" applyFont="1"/>
    <xf numFmtId="0" fontId="0" fillId="0" borderId="0" xfId="0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1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49" fontId="6" fillId="0" borderId="0" xfId="0" quotePrefix="1" applyNumberFormat="1" applyFont="1" applyAlignment="1">
      <alignment horizontal="left" vertical="center"/>
    </xf>
    <xf numFmtId="49" fontId="3" fillId="0" borderId="3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49" fontId="2" fillId="0" borderId="0" xfId="0" quotePrefix="1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3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2" fillId="0" borderId="3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right" vertical="center"/>
    </xf>
    <xf numFmtId="3" fontId="2" fillId="0" borderId="3" xfId="0" quotePrefix="1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49" fontId="1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3" fontId="16" fillId="0" borderId="0" xfId="0" quotePrefix="1" applyNumberFormat="1" applyFont="1" applyAlignment="1">
      <alignment horizontal="right" vertical="center"/>
    </xf>
    <xf numFmtId="0" fontId="0" fillId="0" borderId="0" xfId="0"/>
    <xf numFmtId="49" fontId="1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2" fillId="0" borderId="0" xfId="0" applyNumberFormat="1" applyFont="1" applyAlignment="1">
      <alignment horizontal="left" vertical="center" indent="1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/>
    <xf numFmtId="0" fontId="3" fillId="0" borderId="0" xfId="0" applyFont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/>
    <xf numFmtId="49" fontId="0" fillId="0" borderId="0" xfId="0" applyNumberFormat="1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9" fillId="0" borderId="0" xfId="2" applyFont="1"/>
    <xf numFmtId="0" fontId="20" fillId="0" borderId="0" xfId="3" applyFont="1"/>
    <xf numFmtId="0" fontId="20" fillId="0" borderId="0" xfId="2" applyFont="1"/>
    <xf numFmtId="0" fontId="19" fillId="0" borderId="0" xfId="4" applyFont="1"/>
    <xf numFmtId="0" fontId="11" fillId="0" borderId="0" xfId="5"/>
  </cellXfs>
  <cellStyles count="6">
    <cellStyle name="Comma 2" xfId="1" xr:uid="{D67B265A-1061-4A62-B2C2-C018DFFB627F}"/>
    <cellStyle name="Normal" xfId="0" builtinId="0"/>
    <cellStyle name="Normal 12" xfId="2" xr:uid="{588DD681-9FB1-4A75-BD47-940D90994BE4}"/>
    <cellStyle name="Normal 231" xfId="5" xr:uid="{D9B6A9C5-7F5C-4C1B-9C65-8B2521CFCAAE}"/>
    <cellStyle name="Normal 3 11 2" xfId="4" xr:uid="{867F1650-BCE7-4AE5-B367-9229CE9B7C35}"/>
    <cellStyle name="Normal 5 2 3" xfId="3" xr:uid="{12B2628D-BEFD-488F-8A65-4EA22CCC3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96A18385-55B1-42FB-8672-1279059A0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142875</xdr:rowOff>
        </xdr:from>
        <xdr:to>
          <xdr:col>1</xdr:col>
          <xdr:colOff>304800</xdr:colOff>
          <xdr:row>14</xdr:row>
          <xdr:rowOff>28575</xdr:rowOff>
        </xdr:to>
        <xdr:sp macro="" textlink="">
          <xdr:nvSpPr>
            <xdr:cNvPr id="2049" name="Object 1" descr="embedded text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3EAC772-F17F-FD62-BA8E-BA8E122521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EF8B-3D50-4CAB-A392-1B4582FD39C0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74"/>
  </cols>
  <sheetData>
    <row r="6" spans="1:2" ht="15.75" x14ac:dyDescent="0.25"/>
    <row r="7" spans="1:2" ht="15.75" x14ac:dyDescent="0.25">
      <c r="A7" s="175" t="s">
        <v>207</v>
      </c>
      <c r="B7" s="176"/>
    </row>
    <row r="8" spans="1:2" ht="15.75" x14ac:dyDescent="0.25">
      <c r="A8" s="174" t="s">
        <v>208</v>
      </c>
    </row>
    <row r="9" spans="1:2" ht="15.75" x14ac:dyDescent="0.25">
      <c r="A9" s="177" t="s">
        <v>209</v>
      </c>
    </row>
    <row r="10" spans="1:2" ht="15.75" x14ac:dyDescent="0.25">
      <c r="A10" s="177" t="s">
        <v>210</v>
      </c>
      <c r="B10" s="178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74" t="s">
        <v>211</v>
      </c>
    </row>
    <row r="17" spans="1:2" ht="15.75" x14ac:dyDescent="0.25"/>
    <row r="22" spans="1:2" ht="15.75" x14ac:dyDescent="0.25">
      <c r="A22" s="176"/>
      <c r="B22" s="176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142875</xdr:rowOff>
              </from>
              <to>
                <xdr:col>1</xdr:col>
                <xdr:colOff>304800</xdr:colOff>
                <xdr:row>14</xdr:row>
                <xdr:rowOff>28575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FEA7-D7B4-49F6-B2DE-7866735E9315}">
  <dimension ref="A1:P50"/>
  <sheetViews>
    <sheetView zoomScaleNormal="100" workbookViewId="0">
      <selection sqref="A1:P1"/>
    </sheetView>
  </sheetViews>
  <sheetFormatPr defaultColWidth="8.7109375" defaultRowHeight="11.1" customHeight="1" x14ac:dyDescent="0.25"/>
  <cols>
    <col min="1" max="1" width="14.7109375" style="99" customWidth="1"/>
    <col min="2" max="2" width="8.7109375" style="99"/>
    <col min="3" max="3" width="1.7109375" style="99" customWidth="1"/>
    <col min="4" max="4" width="8.7109375" style="99"/>
    <col min="5" max="5" width="1.7109375" style="99" customWidth="1"/>
    <col min="6" max="6" width="8.7109375" style="99"/>
    <col min="7" max="7" width="1.7109375" style="99" customWidth="1"/>
    <col min="8" max="8" width="8.7109375" style="99"/>
    <col min="9" max="9" width="1.7109375" style="99" customWidth="1"/>
    <col min="10" max="10" width="8.7109375" style="99"/>
    <col min="11" max="11" width="1.7109375" style="99" customWidth="1"/>
    <col min="12" max="12" width="8.7109375" style="99"/>
    <col min="13" max="13" width="1.7109375" style="99" customWidth="1"/>
    <col min="14" max="14" width="8.7109375" style="99"/>
    <col min="15" max="15" width="1.7109375" style="99" customWidth="1"/>
    <col min="16" max="16384" width="8.7109375" style="99"/>
  </cols>
  <sheetData>
    <row r="1" spans="1:16" ht="11.1" customHeight="1" x14ac:dyDescent="0.25">
      <c r="A1" s="158" t="s">
        <v>162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8"/>
    </row>
    <row r="2" spans="1:16" ht="11.1" customHeight="1" x14ac:dyDescent="0.25">
      <c r="A2" s="169" t="s">
        <v>206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14"/>
    </row>
    <row r="3" spans="1:16" ht="11.1" customHeight="1" x14ac:dyDescent="0.25">
      <c r="A3" s="126" t="s">
        <v>4</v>
      </c>
      <c r="B3" s="121" t="s">
        <v>0</v>
      </c>
      <c r="C3" s="121"/>
      <c r="D3" s="170"/>
      <c r="E3" s="100"/>
      <c r="F3" s="121" t="s">
        <v>157</v>
      </c>
      <c r="G3" s="121"/>
      <c r="H3" s="170"/>
      <c r="I3" s="100"/>
      <c r="J3" s="121" t="s">
        <v>2</v>
      </c>
      <c r="K3" s="121"/>
      <c r="L3" s="170"/>
      <c r="M3" s="100"/>
      <c r="N3" s="121" t="s">
        <v>3</v>
      </c>
      <c r="O3" s="121"/>
      <c r="P3" s="170"/>
    </row>
    <row r="4" spans="1:16" ht="22.5" customHeight="1" x14ac:dyDescent="0.25">
      <c r="A4" s="127"/>
      <c r="B4" s="98" t="s">
        <v>65</v>
      </c>
      <c r="C4" s="101"/>
      <c r="D4" s="61" t="s">
        <v>163</v>
      </c>
      <c r="E4" s="61"/>
      <c r="F4" s="98" t="s">
        <v>65</v>
      </c>
      <c r="G4" s="101"/>
      <c r="H4" s="61" t="s">
        <v>163</v>
      </c>
      <c r="I4" s="61"/>
      <c r="J4" s="98" t="s">
        <v>65</v>
      </c>
      <c r="K4" s="101"/>
      <c r="L4" s="61" t="s">
        <v>163</v>
      </c>
      <c r="M4" s="61"/>
      <c r="N4" s="98" t="s">
        <v>65</v>
      </c>
      <c r="O4" s="101"/>
      <c r="P4" s="61" t="s">
        <v>163</v>
      </c>
    </row>
    <row r="5" spans="1:16" ht="11.1" customHeight="1" x14ac:dyDescent="0.25">
      <c r="A5" s="15" t="s">
        <v>6</v>
      </c>
      <c r="B5" s="18">
        <v>2840</v>
      </c>
      <c r="C5" s="18"/>
      <c r="D5" s="18">
        <v>94600</v>
      </c>
      <c r="E5" s="18"/>
      <c r="F5" s="18">
        <v>5</v>
      </c>
      <c r="G5" s="18"/>
      <c r="H5" s="18">
        <v>22</v>
      </c>
      <c r="I5" s="18"/>
      <c r="J5" s="18">
        <v>0</v>
      </c>
      <c r="K5" s="18"/>
      <c r="L5" s="18">
        <v>0</v>
      </c>
      <c r="M5" s="18"/>
      <c r="N5" s="18">
        <v>2840</v>
      </c>
      <c r="O5" s="18"/>
      <c r="P5" s="16">
        <v>94600</v>
      </c>
    </row>
    <row r="6" spans="1:16" ht="11.1" customHeight="1" x14ac:dyDescent="0.25">
      <c r="A6" s="15" t="s">
        <v>7</v>
      </c>
      <c r="B6" s="16">
        <v>8720</v>
      </c>
      <c r="C6" s="16"/>
      <c r="D6" s="16">
        <v>46700</v>
      </c>
      <c r="E6" s="16"/>
      <c r="F6" s="18">
        <v>32</v>
      </c>
      <c r="G6" s="102"/>
      <c r="H6" s="18">
        <v>113</v>
      </c>
      <c r="I6" s="18"/>
      <c r="J6" s="18">
        <v>0</v>
      </c>
      <c r="K6" s="18"/>
      <c r="L6" s="18">
        <v>0</v>
      </c>
      <c r="M6" s="18"/>
      <c r="N6" s="18">
        <v>8750</v>
      </c>
      <c r="O6" s="18"/>
      <c r="P6" s="16">
        <v>46800</v>
      </c>
    </row>
    <row r="7" spans="1:16" ht="11.1" customHeight="1" x14ac:dyDescent="0.25">
      <c r="A7" s="15" t="s">
        <v>8</v>
      </c>
      <c r="B7" s="18">
        <v>0</v>
      </c>
      <c r="C7" s="18"/>
      <c r="D7" s="18">
        <v>4</v>
      </c>
      <c r="E7" s="18"/>
      <c r="F7" s="18">
        <v>2250</v>
      </c>
      <c r="G7" s="18"/>
      <c r="H7" s="18">
        <v>14700</v>
      </c>
      <c r="I7" s="18"/>
      <c r="J7" s="18">
        <v>1</v>
      </c>
      <c r="K7" s="18"/>
      <c r="L7" s="18">
        <v>31</v>
      </c>
      <c r="M7" s="18"/>
      <c r="N7" s="18">
        <v>2250</v>
      </c>
      <c r="O7" s="18"/>
      <c r="P7" s="16">
        <v>14800</v>
      </c>
    </row>
    <row r="8" spans="1:16" ht="11.1" customHeight="1" x14ac:dyDescent="0.25">
      <c r="A8" s="15" t="s">
        <v>9</v>
      </c>
      <c r="B8" s="18">
        <v>9540</v>
      </c>
      <c r="C8" s="18"/>
      <c r="D8" s="18">
        <v>56900</v>
      </c>
      <c r="E8" s="18"/>
      <c r="F8" s="18">
        <v>3320</v>
      </c>
      <c r="G8" s="18"/>
      <c r="H8" s="18">
        <v>27000</v>
      </c>
      <c r="I8" s="18"/>
      <c r="J8" s="18">
        <v>0</v>
      </c>
      <c r="K8" s="18"/>
      <c r="L8" s="18">
        <v>0</v>
      </c>
      <c r="M8" s="18"/>
      <c r="N8" s="18">
        <v>12900</v>
      </c>
      <c r="O8" s="18"/>
      <c r="P8" s="16">
        <v>83900</v>
      </c>
    </row>
    <row r="9" spans="1:16" ht="11.1" customHeight="1" x14ac:dyDescent="0.25">
      <c r="A9" s="15" t="s">
        <v>10</v>
      </c>
      <c r="B9" s="18">
        <v>39</v>
      </c>
      <c r="C9" s="18"/>
      <c r="D9" s="18">
        <v>102</v>
      </c>
      <c r="E9" s="18"/>
      <c r="F9" s="18">
        <v>1820</v>
      </c>
      <c r="G9" s="18"/>
      <c r="H9" s="18">
        <v>12800</v>
      </c>
      <c r="I9" s="18"/>
      <c r="J9" s="18">
        <v>0</v>
      </c>
      <c r="K9" s="18"/>
      <c r="L9" s="18">
        <v>0</v>
      </c>
      <c r="M9" s="18"/>
      <c r="N9" s="18">
        <v>1860</v>
      </c>
      <c r="O9" s="18"/>
      <c r="P9" s="16">
        <v>12900</v>
      </c>
    </row>
    <row r="10" spans="1:16" ht="11.1" customHeight="1" x14ac:dyDescent="0.25">
      <c r="A10" s="15" t="s">
        <v>11</v>
      </c>
      <c r="B10" s="18">
        <v>0</v>
      </c>
      <c r="C10" s="18"/>
      <c r="D10" s="18">
        <v>5</v>
      </c>
      <c r="E10" s="18"/>
      <c r="F10" s="18">
        <v>2710</v>
      </c>
      <c r="G10" s="18"/>
      <c r="H10" s="18">
        <v>23400</v>
      </c>
      <c r="I10" s="18"/>
      <c r="J10" s="18">
        <v>702</v>
      </c>
      <c r="K10" s="18"/>
      <c r="L10" s="18">
        <v>3990</v>
      </c>
      <c r="M10" s="18"/>
      <c r="N10" s="18">
        <v>3410</v>
      </c>
      <c r="O10" s="18"/>
      <c r="P10" s="16">
        <v>27400</v>
      </c>
    </row>
    <row r="11" spans="1:16" ht="11.1" customHeight="1" x14ac:dyDescent="0.25">
      <c r="A11" s="15" t="s">
        <v>12</v>
      </c>
      <c r="B11" s="16">
        <v>235000</v>
      </c>
      <c r="C11" s="16"/>
      <c r="D11" s="16">
        <v>1630000</v>
      </c>
      <c r="E11" s="16"/>
      <c r="F11" s="16">
        <v>17900</v>
      </c>
      <c r="G11" s="16"/>
      <c r="H11" s="16">
        <v>134000</v>
      </c>
      <c r="I11" s="16"/>
      <c r="J11" s="16">
        <v>37500</v>
      </c>
      <c r="K11" s="16"/>
      <c r="L11" s="16">
        <v>236000</v>
      </c>
      <c r="M11" s="16"/>
      <c r="N11" s="18">
        <v>291000</v>
      </c>
      <c r="O11" s="18"/>
      <c r="P11" s="16">
        <v>2000000</v>
      </c>
    </row>
    <row r="12" spans="1:16" ht="11.1" customHeight="1" x14ac:dyDescent="0.25">
      <c r="A12" s="15" t="s">
        <v>13</v>
      </c>
      <c r="B12" s="18">
        <v>0</v>
      </c>
      <c r="C12" s="18"/>
      <c r="D12" s="18">
        <v>0</v>
      </c>
      <c r="E12" s="18"/>
      <c r="F12" s="18">
        <v>0</v>
      </c>
      <c r="G12" s="18"/>
      <c r="H12" s="18">
        <v>19</v>
      </c>
      <c r="I12" s="18"/>
      <c r="J12" s="18">
        <v>118</v>
      </c>
      <c r="K12" s="18"/>
      <c r="L12" s="18">
        <v>1500</v>
      </c>
      <c r="M12" s="18"/>
      <c r="N12" s="18">
        <v>118</v>
      </c>
      <c r="O12" s="18"/>
      <c r="P12" s="16">
        <v>1520</v>
      </c>
    </row>
    <row r="13" spans="1:16" ht="11.1" customHeight="1" x14ac:dyDescent="0.25">
      <c r="A13" s="15" t="s">
        <v>164</v>
      </c>
      <c r="B13" s="18">
        <v>185</v>
      </c>
      <c r="C13" s="18"/>
      <c r="D13" s="18">
        <v>504</v>
      </c>
      <c r="E13" s="18"/>
      <c r="F13" s="18">
        <v>15900</v>
      </c>
      <c r="G13" s="18"/>
      <c r="H13" s="18">
        <v>106000</v>
      </c>
      <c r="I13" s="18"/>
      <c r="J13" s="18">
        <v>95</v>
      </c>
      <c r="K13" s="18"/>
      <c r="L13" s="18">
        <v>215</v>
      </c>
      <c r="M13" s="18"/>
      <c r="N13" s="18">
        <v>16100</v>
      </c>
      <c r="O13" s="18"/>
      <c r="P13" s="16">
        <v>107000</v>
      </c>
    </row>
    <row r="14" spans="1:16" ht="11.1" customHeight="1" x14ac:dyDescent="0.25">
      <c r="A14" s="15" t="s">
        <v>14</v>
      </c>
      <c r="B14" s="18">
        <v>0</v>
      </c>
      <c r="C14" s="18"/>
      <c r="D14" s="18">
        <v>0</v>
      </c>
      <c r="E14" s="18"/>
      <c r="F14" s="18">
        <v>484</v>
      </c>
      <c r="G14" s="18"/>
      <c r="H14" s="18">
        <v>3410</v>
      </c>
      <c r="I14" s="18"/>
      <c r="J14" s="18">
        <v>1050</v>
      </c>
      <c r="K14" s="18"/>
      <c r="L14" s="18">
        <v>4230</v>
      </c>
      <c r="M14" s="18"/>
      <c r="N14" s="18">
        <v>1530</v>
      </c>
      <c r="O14" s="18"/>
      <c r="P14" s="16">
        <v>7640</v>
      </c>
    </row>
    <row r="15" spans="1:16" ht="11.1" customHeight="1" x14ac:dyDescent="0.25">
      <c r="A15" s="15" t="s">
        <v>15</v>
      </c>
      <c r="B15" s="18">
        <v>0</v>
      </c>
      <c r="C15" s="18"/>
      <c r="D15" s="18">
        <v>0</v>
      </c>
      <c r="E15" s="18"/>
      <c r="F15" s="18">
        <v>77</v>
      </c>
      <c r="G15" s="18"/>
      <c r="H15" s="18">
        <v>433</v>
      </c>
      <c r="I15" s="18"/>
      <c r="J15" s="18">
        <v>117</v>
      </c>
      <c r="K15" s="18"/>
      <c r="L15" s="18">
        <v>742</v>
      </c>
      <c r="M15" s="18"/>
      <c r="N15" s="18">
        <v>194</v>
      </c>
      <c r="O15" s="18"/>
      <c r="P15" s="16">
        <v>1180</v>
      </c>
    </row>
    <row r="16" spans="1:16" ht="11.1" customHeight="1" x14ac:dyDescent="0.25">
      <c r="A16" s="15" t="s">
        <v>16</v>
      </c>
      <c r="B16" s="18">
        <v>1060</v>
      </c>
      <c r="C16" s="18"/>
      <c r="D16" s="18">
        <v>5640</v>
      </c>
      <c r="E16" s="18"/>
      <c r="F16" s="18">
        <v>570</v>
      </c>
      <c r="G16" s="18"/>
      <c r="H16" s="18">
        <v>4790</v>
      </c>
      <c r="I16" s="18"/>
      <c r="J16" s="18">
        <v>11</v>
      </c>
      <c r="K16" s="18"/>
      <c r="L16" s="18">
        <v>119</v>
      </c>
      <c r="M16" s="18"/>
      <c r="N16" s="18">
        <v>1650</v>
      </c>
      <c r="O16" s="18"/>
      <c r="P16" s="16">
        <v>10600</v>
      </c>
    </row>
    <row r="17" spans="1:16" ht="11.1" customHeight="1" x14ac:dyDescent="0.25">
      <c r="A17" s="15" t="s">
        <v>17</v>
      </c>
      <c r="B17" s="18">
        <v>51</v>
      </c>
      <c r="C17" s="18"/>
      <c r="D17" s="18">
        <v>438</v>
      </c>
      <c r="E17" s="18"/>
      <c r="F17" s="18">
        <v>2160</v>
      </c>
      <c r="G17" s="18"/>
      <c r="H17" s="18">
        <v>10600</v>
      </c>
      <c r="I17" s="18"/>
      <c r="J17" s="18">
        <v>935</v>
      </c>
      <c r="K17" s="18"/>
      <c r="L17" s="18">
        <v>4610</v>
      </c>
      <c r="M17" s="18"/>
      <c r="N17" s="18">
        <v>3150</v>
      </c>
      <c r="O17" s="18"/>
      <c r="P17" s="16">
        <v>15700</v>
      </c>
    </row>
    <row r="18" spans="1:16" ht="11.1" customHeight="1" x14ac:dyDescent="0.25">
      <c r="A18" s="15" t="s">
        <v>18</v>
      </c>
      <c r="B18" s="18">
        <v>0</v>
      </c>
      <c r="C18" s="18"/>
      <c r="D18" s="18">
        <v>0</v>
      </c>
      <c r="E18" s="18"/>
      <c r="F18" s="18">
        <v>2340</v>
      </c>
      <c r="G18" s="18"/>
      <c r="H18" s="18">
        <v>23100</v>
      </c>
      <c r="I18" s="18"/>
      <c r="J18" s="18">
        <v>0</v>
      </c>
      <c r="K18" s="18"/>
      <c r="L18" s="18">
        <v>62</v>
      </c>
      <c r="M18" s="18"/>
      <c r="N18" s="18">
        <v>2340</v>
      </c>
      <c r="O18" s="18"/>
      <c r="P18" s="16">
        <v>23200</v>
      </c>
    </row>
    <row r="19" spans="1:16" ht="11.1" customHeight="1" x14ac:dyDescent="0.25">
      <c r="A19" s="15" t="s">
        <v>19</v>
      </c>
      <c r="B19" s="18">
        <v>0</v>
      </c>
      <c r="C19" s="18"/>
      <c r="D19" s="18">
        <v>0</v>
      </c>
      <c r="E19" s="18"/>
      <c r="F19" s="18">
        <v>0</v>
      </c>
      <c r="G19" s="18"/>
      <c r="H19" s="18">
        <v>18</v>
      </c>
      <c r="I19" s="18"/>
      <c r="J19" s="18">
        <v>1280</v>
      </c>
      <c r="K19" s="18"/>
      <c r="L19" s="18">
        <v>7520</v>
      </c>
      <c r="M19" s="18"/>
      <c r="N19" s="18">
        <v>1280</v>
      </c>
      <c r="O19" s="18"/>
      <c r="P19" s="16">
        <v>7540</v>
      </c>
    </row>
    <row r="20" spans="1:16" ht="11.1" customHeight="1" x14ac:dyDescent="0.25">
      <c r="A20" s="15" t="s">
        <v>20</v>
      </c>
      <c r="B20" s="18">
        <v>0</v>
      </c>
      <c r="C20" s="18"/>
      <c r="D20" s="18">
        <v>0</v>
      </c>
      <c r="E20" s="18"/>
      <c r="F20" s="18">
        <v>683</v>
      </c>
      <c r="G20" s="18"/>
      <c r="H20" s="18">
        <v>4960</v>
      </c>
      <c r="I20" s="18"/>
      <c r="J20" s="18">
        <v>72</v>
      </c>
      <c r="K20" s="18"/>
      <c r="L20" s="18">
        <v>724</v>
      </c>
      <c r="M20" s="18"/>
      <c r="N20" s="18">
        <v>755</v>
      </c>
      <c r="O20" s="18"/>
      <c r="P20" s="16">
        <v>5680</v>
      </c>
    </row>
    <row r="21" spans="1:16" ht="11.1" customHeight="1" x14ac:dyDescent="0.25">
      <c r="A21" s="15" t="s">
        <v>21</v>
      </c>
      <c r="B21" s="16">
        <v>2440</v>
      </c>
      <c r="C21" s="16"/>
      <c r="D21" s="16">
        <v>48800</v>
      </c>
      <c r="E21" s="16"/>
      <c r="F21" s="16">
        <v>1910</v>
      </c>
      <c r="G21" s="16"/>
      <c r="H21" s="16">
        <v>18900</v>
      </c>
      <c r="I21" s="16"/>
      <c r="J21" s="18">
        <v>0</v>
      </c>
      <c r="K21" s="18"/>
      <c r="L21" s="33" t="s">
        <v>167</v>
      </c>
      <c r="M21" s="18"/>
      <c r="N21" s="18">
        <v>4350</v>
      </c>
      <c r="O21" s="18"/>
      <c r="P21" s="16">
        <v>67700</v>
      </c>
    </row>
    <row r="22" spans="1:16" ht="11.1" customHeight="1" x14ac:dyDescent="0.25">
      <c r="A22" s="15" t="s">
        <v>22</v>
      </c>
      <c r="B22" s="18">
        <v>0</v>
      </c>
      <c r="C22" s="18"/>
      <c r="D22" s="18">
        <v>511</v>
      </c>
      <c r="E22" s="18"/>
      <c r="F22" s="18">
        <v>674</v>
      </c>
      <c r="G22" s="18"/>
      <c r="H22" s="18">
        <v>8500</v>
      </c>
      <c r="I22" s="18"/>
      <c r="J22" s="18">
        <v>0</v>
      </c>
      <c r="K22" s="18"/>
      <c r="L22" s="18">
        <v>0</v>
      </c>
      <c r="M22" s="18"/>
      <c r="N22" s="18">
        <v>674</v>
      </c>
      <c r="O22" s="18"/>
      <c r="P22" s="16">
        <v>9010</v>
      </c>
    </row>
    <row r="23" spans="1:16" ht="11.1" customHeight="1" x14ac:dyDescent="0.25">
      <c r="A23" s="15" t="s">
        <v>23</v>
      </c>
      <c r="B23" s="18">
        <v>842</v>
      </c>
      <c r="C23" s="102"/>
      <c r="D23" s="18">
        <v>2340</v>
      </c>
      <c r="E23" s="18"/>
      <c r="F23" s="18">
        <v>1200</v>
      </c>
      <c r="G23" s="18"/>
      <c r="H23" s="18">
        <v>8160</v>
      </c>
      <c r="I23" s="18"/>
      <c r="J23" s="18">
        <v>6</v>
      </c>
      <c r="K23" s="18"/>
      <c r="L23" s="18">
        <v>27</v>
      </c>
      <c r="M23" s="18"/>
      <c r="N23" s="18">
        <v>2050</v>
      </c>
      <c r="O23" s="18"/>
      <c r="P23" s="16">
        <v>10500</v>
      </c>
    </row>
    <row r="24" spans="1:16" ht="11.1" customHeight="1" x14ac:dyDescent="0.25">
      <c r="A24" s="15" t="s">
        <v>24</v>
      </c>
      <c r="B24" s="18">
        <v>0</v>
      </c>
      <c r="C24" s="18"/>
      <c r="D24" s="18">
        <v>4</v>
      </c>
      <c r="E24" s="18"/>
      <c r="F24" s="18">
        <v>1770</v>
      </c>
      <c r="G24" s="18"/>
      <c r="H24" s="18">
        <v>11000</v>
      </c>
      <c r="I24" s="18"/>
      <c r="J24" s="18">
        <v>110</v>
      </c>
      <c r="K24" s="18"/>
      <c r="L24" s="18">
        <v>202</v>
      </c>
      <c r="M24" s="18"/>
      <c r="N24" s="18">
        <v>1880</v>
      </c>
      <c r="O24" s="18"/>
      <c r="P24" s="16">
        <v>11200</v>
      </c>
    </row>
    <row r="25" spans="1:16" ht="11.1" customHeight="1" x14ac:dyDescent="0.25">
      <c r="A25" s="15" t="s">
        <v>25</v>
      </c>
      <c r="B25" s="18">
        <v>0</v>
      </c>
      <c r="C25" s="18"/>
      <c r="D25" s="18">
        <v>4220</v>
      </c>
      <c r="E25" s="18"/>
      <c r="F25" s="18">
        <v>20300</v>
      </c>
      <c r="G25" s="18"/>
      <c r="H25" s="18">
        <v>98400</v>
      </c>
      <c r="I25" s="18"/>
      <c r="J25" s="18">
        <v>0</v>
      </c>
      <c r="K25" s="18"/>
      <c r="L25" s="18">
        <v>27</v>
      </c>
      <c r="M25" s="18"/>
      <c r="N25" s="18">
        <v>20300</v>
      </c>
      <c r="O25" s="18"/>
      <c r="P25" s="16">
        <v>103000</v>
      </c>
    </row>
    <row r="26" spans="1:16" ht="11.1" customHeight="1" x14ac:dyDescent="0.25">
      <c r="A26" s="15" t="s">
        <v>26</v>
      </c>
      <c r="B26" s="18">
        <v>0</v>
      </c>
      <c r="C26" s="18"/>
      <c r="D26" s="18">
        <v>0</v>
      </c>
      <c r="E26" s="18"/>
      <c r="F26" s="18">
        <v>1450</v>
      </c>
      <c r="G26" s="18"/>
      <c r="H26" s="18">
        <v>8080</v>
      </c>
      <c r="I26" s="18"/>
      <c r="J26" s="18">
        <v>0</v>
      </c>
      <c r="K26" s="18"/>
      <c r="L26" s="18">
        <v>2</v>
      </c>
      <c r="M26" s="18"/>
      <c r="N26" s="18">
        <v>1450</v>
      </c>
      <c r="O26" s="18"/>
      <c r="P26" s="16">
        <v>8080</v>
      </c>
    </row>
    <row r="27" spans="1:16" ht="11.1" customHeight="1" x14ac:dyDescent="0.25">
      <c r="A27" s="15" t="s">
        <v>27</v>
      </c>
      <c r="B27" s="18">
        <v>181</v>
      </c>
      <c r="C27" s="18"/>
      <c r="D27" s="18">
        <v>2690</v>
      </c>
      <c r="E27" s="18"/>
      <c r="F27" s="18">
        <v>4250</v>
      </c>
      <c r="G27" s="18"/>
      <c r="H27" s="18">
        <v>32100</v>
      </c>
      <c r="I27" s="18"/>
      <c r="J27" s="18">
        <v>21100</v>
      </c>
      <c r="K27" s="18"/>
      <c r="L27" s="18">
        <v>120000</v>
      </c>
      <c r="M27" s="18"/>
      <c r="N27" s="18">
        <v>25600</v>
      </c>
      <c r="O27" s="18"/>
      <c r="P27" s="16">
        <v>155000</v>
      </c>
    </row>
    <row r="28" spans="1:16" ht="11.1" customHeight="1" x14ac:dyDescent="0.25">
      <c r="A28" s="15" t="s">
        <v>28</v>
      </c>
      <c r="B28" s="18">
        <v>112</v>
      </c>
      <c r="C28" s="18"/>
      <c r="D28" s="18">
        <v>875</v>
      </c>
      <c r="E28" s="18"/>
      <c r="F28" s="18">
        <v>164</v>
      </c>
      <c r="G28" s="18"/>
      <c r="H28" s="18">
        <v>665</v>
      </c>
      <c r="I28" s="18"/>
      <c r="J28" s="18">
        <v>15</v>
      </c>
      <c r="K28" s="18"/>
      <c r="L28" s="18">
        <v>67</v>
      </c>
      <c r="M28" s="18"/>
      <c r="N28" s="18">
        <v>290</v>
      </c>
      <c r="O28" s="18"/>
      <c r="P28" s="16">
        <v>1610</v>
      </c>
    </row>
    <row r="29" spans="1:16" ht="11.1" customHeight="1" x14ac:dyDescent="0.25">
      <c r="A29" s="15" t="s">
        <v>29</v>
      </c>
      <c r="B29" s="18">
        <v>39</v>
      </c>
      <c r="C29" s="18"/>
      <c r="D29" s="18">
        <v>3470</v>
      </c>
      <c r="E29" s="18"/>
      <c r="F29" s="33" t="s">
        <v>167</v>
      </c>
      <c r="G29" s="18"/>
      <c r="H29" s="18">
        <v>3</v>
      </c>
      <c r="I29" s="18"/>
      <c r="J29" s="18">
        <v>0</v>
      </c>
      <c r="K29" s="18"/>
      <c r="L29" s="18">
        <v>0</v>
      </c>
      <c r="M29" s="18"/>
      <c r="N29" s="18">
        <v>40</v>
      </c>
      <c r="O29" s="18"/>
      <c r="P29" s="16">
        <v>3470</v>
      </c>
    </row>
    <row r="30" spans="1:16" ht="11.1" customHeight="1" x14ac:dyDescent="0.25">
      <c r="A30" s="15" t="s">
        <v>30</v>
      </c>
      <c r="B30" s="18">
        <v>19</v>
      </c>
      <c r="C30" s="18"/>
      <c r="D30" s="18">
        <v>2180</v>
      </c>
      <c r="E30" s="18"/>
      <c r="F30" s="18">
        <v>1340</v>
      </c>
      <c r="G30" s="18"/>
      <c r="H30" s="18">
        <v>6230</v>
      </c>
      <c r="I30" s="18"/>
      <c r="J30" s="18">
        <v>0</v>
      </c>
      <c r="K30" s="18"/>
      <c r="L30" s="18">
        <v>0</v>
      </c>
      <c r="M30" s="18"/>
      <c r="N30" s="18">
        <v>1360</v>
      </c>
      <c r="O30" s="18"/>
      <c r="P30" s="16">
        <v>8410</v>
      </c>
    </row>
    <row r="31" spans="1:16" ht="11.1" customHeight="1" x14ac:dyDescent="0.25">
      <c r="A31" s="15" t="s">
        <v>31</v>
      </c>
      <c r="B31" s="18">
        <v>0</v>
      </c>
      <c r="C31" s="18"/>
      <c r="D31" s="18">
        <v>0</v>
      </c>
      <c r="E31" s="18"/>
      <c r="F31" s="18">
        <v>6160</v>
      </c>
      <c r="G31" s="18"/>
      <c r="H31" s="18">
        <v>32500</v>
      </c>
      <c r="I31" s="18"/>
      <c r="J31" s="18">
        <v>0</v>
      </c>
      <c r="K31" s="18"/>
      <c r="L31" s="18">
        <v>0</v>
      </c>
      <c r="M31" s="18"/>
      <c r="N31" s="18">
        <v>6160</v>
      </c>
      <c r="O31" s="18"/>
      <c r="P31" s="16">
        <v>32500</v>
      </c>
    </row>
    <row r="32" spans="1:16" ht="11.1" customHeight="1" x14ac:dyDescent="0.25">
      <c r="A32" s="15" t="s">
        <v>32</v>
      </c>
      <c r="B32" s="16">
        <v>1590</v>
      </c>
      <c r="C32" s="16"/>
      <c r="D32" s="16">
        <v>25900</v>
      </c>
      <c r="E32" s="16"/>
      <c r="F32" s="18">
        <v>5</v>
      </c>
      <c r="G32" s="102"/>
      <c r="H32" s="18">
        <v>10</v>
      </c>
      <c r="I32" s="18"/>
      <c r="J32" s="18">
        <v>0</v>
      </c>
      <c r="K32" s="18"/>
      <c r="L32" s="18">
        <v>0</v>
      </c>
      <c r="M32" s="18"/>
      <c r="N32" s="18">
        <v>1590</v>
      </c>
      <c r="O32" s="18"/>
      <c r="P32" s="16">
        <v>26000</v>
      </c>
    </row>
    <row r="33" spans="1:16" ht="11.1" customHeight="1" x14ac:dyDescent="0.25">
      <c r="A33" s="15" t="s">
        <v>33</v>
      </c>
      <c r="B33" s="18">
        <v>0</v>
      </c>
      <c r="C33" s="18"/>
      <c r="D33" s="18">
        <v>0</v>
      </c>
      <c r="E33" s="18"/>
      <c r="F33" s="18">
        <v>7</v>
      </c>
      <c r="G33" s="18"/>
      <c r="H33" s="18">
        <v>172</v>
      </c>
      <c r="I33" s="18"/>
      <c r="J33" s="18">
        <v>0</v>
      </c>
      <c r="K33" s="18"/>
      <c r="L33" s="18">
        <v>38</v>
      </c>
      <c r="M33" s="18"/>
      <c r="N33" s="18">
        <v>7</v>
      </c>
      <c r="O33" s="18"/>
      <c r="P33" s="16">
        <v>210</v>
      </c>
    </row>
    <row r="34" spans="1:16" ht="11.1" customHeight="1" x14ac:dyDescent="0.25">
      <c r="A34" s="15" t="s">
        <v>34</v>
      </c>
      <c r="B34" s="18">
        <v>0</v>
      </c>
      <c r="C34" s="18"/>
      <c r="D34" s="16">
        <v>0</v>
      </c>
      <c r="E34" s="16"/>
      <c r="F34" s="18">
        <v>0</v>
      </c>
      <c r="G34" s="16"/>
      <c r="H34" s="16">
        <v>26</v>
      </c>
      <c r="I34" s="16"/>
      <c r="J34" s="18">
        <v>0</v>
      </c>
      <c r="K34" s="18"/>
      <c r="L34" s="18">
        <v>0</v>
      </c>
      <c r="M34" s="18"/>
      <c r="N34" s="18">
        <v>0</v>
      </c>
      <c r="O34" s="18"/>
      <c r="P34" s="16">
        <v>26</v>
      </c>
    </row>
    <row r="35" spans="1:16" ht="11.1" customHeight="1" x14ac:dyDescent="0.25">
      <c r="A35" s="15" t="s">
        <v>35</v>
      </c>
      <c r="B35" s="18">
        <v>0</v>
      </c>
      <c r="C35" s="18"/>
      <c r="D35" s="18">
        <v>0</v>
      </c>
      <c r="E35" s="18"/>
      <c r="F35" s="18">
        <v>977</v>
      </c>
      <c r="G35" s="18"/>
      <c r="H35" s="18">
        <v>6010</v>
      </c>
      <c r="I35" s="18"/>
      <c r="J35" s="18">
        <v>0</v>
      </c>
      <c r="K35" s="18"/>
      <c r="L35" s="18">
        <v>0</v>
      </c>
      <c r="M35" s="18"/>
      <c r="N35" s="18">
        <v>977</v>
      </c>
      <c r="O35" s="18"/>
      <c r="P35" s="16">
        <v>6010</v>
      </c>
    </row>
    <row r="36" spans="1:16" ht="11.1" customHeight="1" x14ac:dyDescent="0.25">
      <c r="A36" s="15" t="s">
        <v>36</v>
      </c>
      <c r="B36" s="18">
        <v>0</v>
      </c>
      <c r="C36" s="18"/>
      <c r="D36" s="18">
        <v>121</v>
      </c>
      <c r="E36" s="18"/>
      <c r="F36" s="18">
        <v>2660</v>
      </c>
      <c r="G36" s="18"/>
      <c r="H36" s="18">
        <v>7680</v>
      </c>
      <c r="I36" s="18"/>
      <c r="J36" s="18">
        <v>0</v>
      </c>
      <c r="K36" s="18"/>
      <c r="L36" s="18">
        <v>101</v>
      </c>
      <c r="M36" s="18"/>
      <c r="N36" s="18">
        <v>2660</v>
      </c>
      <c r="O36" s="18"/>
      <c r="P36" s="16">
        <v>7900</v>
      </c>
    </row>
    <row r="37" spans="1:16" ht="11.1" customHeight="1" x14ac:dyDescent="0.25">
      <c r="A37" s="15" t="s">
        <v>37</v>
      </c>
      <c r="B37" s="18">
        <v>599</v>
      </c>
      <c r="C37" s="18"/>
      <c r="D37" s="18">
        <v>1790</v>
      </c>
      <c r="E37" s="18"/>
      <c r="F37" s="18">
        <v>1250</v>
      </c>
      <c r="G37" s="18"/>
      <c r="H37" s="18">
        <v>7560</v>
      </c>
      <c r="I37" s="18"/>
      <c r="J37" s="18">
        <v>0</v>
      </c>
      <c r="K37" s="18"/>
      <c r="L37" s="18">
        <v>143</v>
      </c>
      <c r="M37" s="18"/>
      <c r="N37" s="18">
        <v>1850</v>
      </c>
      <c r="O37" s="18"/>
      <c r="P37" s="16">
        <v>9490</v>
      </c>
    </row>
    <row r="38" spans="1:16" ht="11.1" customHeight="1" x14ac:dyDescent="0.25">
      <c r="A38" s="15" t="s">
        <v>38</v>
      </c>
      <c r="B38" s="18">
        <v>0</v>
      </c>
      <c r="C38" s="18"/>
      <c r="D38" s="18">
        <v>0</v>
      </c>
      <c r="E38" s="18"/>
      <c r="F38" s="18">
        <v>1110</v>
      </c>
      <c r="G38" s="18"/>
      <c r="H38" s="18">
        <v>6300</v>
      </c>
      <c r="I38" s="18"/>
      <c r="J38" s="18">
        <v>0</v>
      </c>
      <c r="K38" s="18"/>
      <c r="L38" s="18">
        <v>0</v>
      </c>
      <c r="M38" s="18"/>
      <c r="N38" s="18">
        <v>1110</v>
      </c>
      <c r="O38" s="18"/>
      <c r="P38" s="16">
        <v>6300</v>
      </c>
    </row>
    <row r="39" spans="1:16" ht="11.1" customHeight="1" x14ac:dyDescent="0.25">
      <c r="A39" s="15" t="s">
        <v>39</v>
      </c>
      <c r="B39" s="18">
        <v>0</v>
      </c>
      <c r="C39" s="18"/>
      <c r="D39" s="18">
        <v>0</v>
      </c>
      <c r="E39" s="18"/>
      <c r="F39" s="18">
        <v>739</v>
      </c>
      <c r="G39" s="18"/>
      <c r="H39" s="18">
        <v>4010</v>
      </c>
      <c r="I39" s="18"/>
      <c r="J39" s="18">
        <v>0</v>
      </c>
      <c r="K39" s="18"/>
      <c r="L39" s="18">
        <v>0</v>
      </c>
      <c r="M39" s="18"/>
      <c r="N39" s="18">
        <v>739</v>
      </c>
      <c r="O39" s="18"/>
      <c r="P39" s="16">
        <v>4010</v>
      </c>
    </row>
    <row r="40" spans="1:16" ht="11.1" customHeight="1" x14ac:dyDescent="0.25">
      <c r="A40" s="15" t="s">
        <v>40</v>
      </c>
      <c r="B40" s="18">
        <v>27</v>
      </c>
      <c r="C40" s="18"/>
      <c r="D40" s="18">
        <v>181</v>
      </c>
      <c r="E40" s="18"/>
      <c r="F40" s="18">
        <v>312</v>
      </c>
      <c r="G40" s="18"/>
      <c r="H40" s="18">
        <v>2110</v>
      </c>
      <c r="I40" s="18"/>
      <c r="J40" s="18">
        <v>37</v>
      </c>
      <c r="K40" s="102"/>
      <c r="L40" s="18">
        <v>55</v>
      </c>
      <c r="M40" s="18"/>
      <c r="N40" s="18">
        <v>376</v>
      </c>
      <c r="O40" s="18"/>
      <c r="P40" s="16">
        <v>2340</v>
      </c>
    </row>
    <row r="41" spans="1:16" ht="11.1" customHeight="1" x14ac:dyDescent="0.25">
      <c r="A41" s="15" t="s">
        <v>41</v>
      </c>
      <c r="B41" s="18">
        <v>173</v>
      </c>
      <c r="C41" s="18"/>
      <c r="D41" s="18">
        <v>1220</v>
      </c>
      <c r="E41" s="18"/>
      <c r="F41" s="18">
        <v>4690</v>
      </c>
      <c r="G41" s="18"/>
      <c r="H41" s="18">
        <v>16700</v>
      </c>
      <c r="I41" s="18"/>
      <c r="J41" s="18">
        <v>1</v>
      </c>
      <c r="K41" s="18"/>
      <c r="L41" s="18">
        <v>12</v>
      </c>
      <c r="M41" s="18"/>
      <c r="N41" s="18">
        <v>4860</v>
      </c>
      <c r="O41" s="18"/>
      <c r="P41" s="16">
        <v>18000</v>
      </c>
    </row>
    <row r="42" spans="1:16" ht="11.1" customHeight="1" x14ac:dyDescent="0.25">
      <c r="A42" s="15" t="s">
        <v>42</v>
      </c>
      <c r="B42" s="18">
        <v>202</v>
      </c>
      <c r="C42" s="18"/>
      <c r="D42" s="18">
        <v>395</v>
      </c>
      <c r="E42" s="18"/>
      <c r="F42" s="18">
        <v>1920</v>
      </c>
      <c r="G42" s="18"/>
      <c r="H42" s="18">
        <v>18600</v>
      </c>
      <c r="I42" s="18"/>
      <c r="J42" s="18">
        <v>0</v>
      </c>
      <c r="K42" s="18"/>
      <c r="L42" s="18">
        <v>0</v>
      </c>
      <c r="M42" s="102"/>
      <c r="N42" s="18">
        <v>2130</v>
      </c>
      <c r="O42" s="18"/>
      <c r="P42" s="16">
        <v>19000</v>
      </c>
    </row>
    <row r="43" spans="1:16" ht="11.1" customHeight="1" x14ac:dyDescent="0.25">
      <c r="A43" s="15" t="s">
        <v>43</v>
      </c>
      <c r="B43" s="16">
        <v>28900</v>
      </c>
      <c r="C43" s="16"/>
      <c r="D43" s="16">
        <v>210000</v>
      </c>
      <c r="E43" s="16"/>
      <c r="F43" s="18">
        <v>436</v>
      </c>
      <c r="G43" s="18"/>
      <c r="H43" s="18">
        <v>1550</v>
      </c>
      <c r="I43" s="18"/>
      <c r="J43" s="18">
        <v>0</v>
      </c>
      <c r="K43" s="18"/>
      <c r="L43" s="18">
        <v>0</v>
      </c>
      <c r="M43" s="18"/>
      <c r="N43" s="18">
        <v>29300</v>
      </c>
      <c r="O43" s="18"/>
      <c r="P43" s="16">
        <v>212000</v>
      </c>
    </row>
    <row r="44" spans="1:16" ht="11.1" customHeight="1" x14ac:dyDescent="0.25">
      <c r="A44" s="15" t="s">
        <v>44</v>
      </c>
      <c r="B44" s="18">
        <v>20</v>
      </c>
      <c r="C44" s="18"/>
      <c r="D44" s="18">
        <v>68</v>
      </c>
      <c r="E44" s="18"/>
      <c r="F44" s="18">
        <v>1270</v>
      </c>
      <c r="G44" s="18"/>
      <c r="H44" s="18">
        <v>6640</v>
      </c>
      <c r="I44" s="18"/>
      <c r="J44" s="18">
        <v>0</v>
      </c>
      <c r="K44" s="18"/>
      <c r="L44" s="18">
        <v>377</v>
      </c>
      <c r="M44" s="18"/>
      <c r="N44" s="18">
        <v>1290</v>
      </c>
      <c r="O44" s="18"/>
      <c r="P44" s="16">
        <v>7090</v>
      </c>
    </row>
    <row r="45" spans="1:16" ht="11.1" customHeight="1" x14ac:dyDescent="0.25">
      <c r="A45" s="15" t="s">
        <v>45</v>
      </c>
      <c r="B45" s="18">
        <v>0</v>
      </c>
      <c r="C45" s="18"/>
      <c r="D45" s="18">
        <v>0</v>
      </c>
      <c r="E45" s="18"/>
      <c r="F45" s="18">
        <v>1330</v>
      </c>
      <c r="G45" s="18"/>
      <c r="H45" s="18">
        <v>27800</v>
      </c>
      <c r="I45" s="18"/>
      <c r="J45" s="18">
        <v>5</v>
      </c>
      <c r="K45" s="18"/>
      <c r="L45" s="18">
        <v>10</v>
      </c>
      <c r="M45" s="18"/>
      <c r="N45" s="18">
        <v>1330</v>
      </c>
      <c r="O45" s="18"/>
      <c r="P45" s="16">
        <v>27800</v>
      </c>
    </row>
    <row r="46" spans="1:16" ht="11.1" customHeight="1" x14ac:dyDescent="0.25">
      <c r="A46" s="97" t="s">
        <v>46</v>
      </c>
      <c r="B46" s="18">
        <v>0</v>
      </c>
      <c r="C46" s="18"/>
      <c r="D46" s="18">
        <v>80</v>
      </c>
      <c r="E46" s="18"/>
      <c r="F46" s="18">
        <v>6930</v>
      </c>
      <c r="G46" s="18"/>
      <c r="H46" s="18">
        <v>49500</v>
      </c>
      <c r="I46" s="18"/>
      <c r="J46" s="18">
        <v>2370</v>
      </c>
      <c r="K46" s="18"/>
      <c r="L46" s="18">
        <v>13100</v>
      </c>
      <c r="M46" s="18"/>
      <c r="N46" s="18">
        <v>9300</v>
      </c>
      <c r="O46" s="18"/>
      <c r="P46" s="16">
        <v>62700</v>
      </c>
    </row>
    <row r="47" spans="1:16" ht="11.1" customHeight="1" x14ac:dyDescent="0.25">
      <c r="A47" s="19" t="s">
        <v>3</v>
      </c>
      <c r="B47" s="17">
        <v>293000</v>
      </c>
      <c r="C47" s="17"/>
      <c r="D47" s="17">
        <v>2140000</v>
      </c>
      <c r="E47" s="17"/>
      <c r="F47" s="17">
        <v>113000</v>
      </c>
      <c r="G47" s="17"/>
      <c r="H47" s="17">
        <v>744000</v>
      </c>
      <c r="I47" s="17"/>
      <c r="J47" s="17">
        <v>65600</v>
      </c>
      <c r="K47" s="17"/>
      <c r="L47" s="17">
        <v>394000</v>
      </c>
      <c r="M47" s="17"/>
      <c r="N47" s="17">
        <v>472000</v>
      </c>
      <c r="O47" s="17"/>
      <c r="P47" s="17">
        <v>3280000</v>
      </c>
    </row>
    <row r="48" spans="1:16" ht="11.1" customHeight="1" x14ac:dyDescent="0.25">
      <c r="A48" s="163" t="s">
        <v>158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</row>
    <row r="49" spans="1:16" ht="11.1" customHeight="1" x14ac:dyDescent="0.25">
      <c r="A49" s="112" t="s">
        <v>165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65"/>
    </row>
    <row r="50" spans="1:16" ht="11.1" customHeight="1" x14ac:dyDescent="0.25">
      <c r="A50" s="122" t="s">
        <v>166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</row>
  </sheetData>
  <mergeCells count="10">
    <mergeCell ref="A48:P48"/>
    <mergeCell ref="A49:P49"/>
    <mergeCell ref="A50:P50"/>
    <mergeCell ref="A1:P1"/>
    <mergeCell ref="A2:P2"/>
    <mergeCell ref="A3:A4"/>
    <mergeCell ref="B3:D3"/>
    <mergeCell ref="F3:H3"/>
    <mergeCell ref="J3:L3"/>
    <mergeCell ref="N3:P3"/>
  </mergeCells>
  <conditionalFormatting sqref="A1:A3 B4:C4 M4:O4 I4:K4 E4:G4 A5:A50 B5:O47">
    <cfRule type="cellIs" priority="3" stopIfTrue="1" operator="between">
      <formula>11.25</formula>
      <formula>11.25</formula>
    </cfRule>
  </conditionalFormatting>
  <conditionalFormatting sqref="P47">
    <cfRule type="cellIs" priority="2" stopIfTrue="1" operator="between">
      <formula>11.25</formula>
      <formula>11.25</formula>
    </cfRule>
  </conditionalFormatting>
  <conditionalFormatting sqref="D4 H4 L4 P4">
    <cfRule type="cellIs" priority="1" stopIfTrue="1" operator="between">
      <formula>11.25</formula>
      <formula>11.25</formula>
    </cfRule>
  </conditionalFormatting>
  <pageMargins left="0.45" right="0.45" top="0.75" bottom="0.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E591-ECE7-4FF1-9869-FEA0EB2198D2}">
  <dimension ref="A1:I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4.7109375" style="2" customWidth="1"/>
    <col min="2" max="16384" width="8.7109375" style="2"/>
  </cols>
  <sheetData>
    <row r="1" spans="1:9" ht="11.1" customHeight="1" x14ac:dyDescent="0.25">
      <c r="A1" s="158" t="s">
        <v>168</v>
      </c>
      <c r="B1" s="167"/>
      <c r="C1" s="167"/>
      <c r="D1" s="167"/>
      <c r="E1" s="167"/>
      <c r="F1" s="167"/>
      <c r="G1" s="167"/>
      <c r="H1" s="167"/>
      <c r="I1" s="168"/>
    </row>
    <row r="2" spans="1:9" ht="11.1" customHeight="1" x14ac:dyDescent="0.25">
      <c r="A2" s="172" t="s">
        <v>206</v>
      </c>
      <c r="B2" s="155"/>
      <c r="C2" s="155"/>
      <c r="D2" s="155"/>
      <c r="E2" s="155"/>
      <c r="F2" s="155"/>
      <c r="G2" s="155"/>
      <c r="H2" s="155"/>
      <c r="I2" s="173"/>
    </row>
    <row r="3" spans="1:9" ht="11.1" customHeight="1" x14ac:dyDescent="0.25">
      <c r="A3" s="126" t="s">
        <v>4</v>
      </c>
      <c r="B3" s="121" t="s">
        <v>0</v>
      </c>
      <c r="C3" s="170"/>
      <c r="D3" s="121" t="s">
        <v>157</v>
      </c>
      <c r="E3" s="170"/>
      <c r="F3" s="121" t="s">
        <v>2</v>
      </c>
      <c r="G3" s="170"/>
      <c r="H3" s="121" t="s">
        <v>3</v>
      </c>
      <c r="I3" s="170"/>
    </row>
    <row r="4" spans="1:9" ht="22.5" customHeight="1" x14ac:dyDescent="0.25">
      <c r="A4" s="127"/>
      <c r="B4" s="63" t="s">
        <v>65</v>
      </c>
      <c r="C4" s="61" t="s">
        <v>163</v>
      </c>
      <c r="D4" s="86" t="s">
        <v>65</v>
      </c>
      <c r="E4" s="61" t="s">
        <v>163</v>
      </c>
      <c r="F4" s="86" t="s">
        <v>65</v>
      </c>
      <c r="G4" s="61" t="s">
        <v>163</v>
      </c>
      <c r="H4" s="86" t="s">
        <v>65</v>
      </c>
      <c r="I4" s="61" t="s">
        <v>163</v>
      </c>
    </row>
    <row r="5" spans="1:9" ht="11.1" customHeight="1" x14ac:dyDescent="0.25">
      <c r="A5" s="15" t="s">
        <v>7</v>
      </c>
      <c r="B5" s="16">
        <v>79</v>
      </c>
      <c r="C5" s="16">
        <v>319</v>
      </c>
      <c r="D5" s="16">
        <v>136</v>
      </c>
      <c r="E5" s="16">
        <v>1170</v>
      </c>
      <c r="F5" s="18">
        <v>0</v>
      </c>
      <c r="G5" s="18">
        <v>0</v>
      </c>
      <c r="H5" s="18">
        <v>214</v>
      </c>
      <c r="I5" s="32">
        <v>1490</v>
      </c>
    </row>
    <row r="6" spans="1:9" ht="11.1" customHeight="1" x14ac:dyDescent="0.25">
      <c r="A6" s="15" t="s">
        <v>10</v>
      </c>
      <c r="B6" s="18">
        <v>0</v>
      </c>
      <c r="C6" s="18">
        <v>2</v>
      </c>
      <c r="D6" s="18">
        <v>193</v>
      </c>
      <c r="E6" s="18">
        <v>1480</v>
      </c>
      <c r="F6" s="18">
        <v>639</v>
      </c>
      <c r="G6" s="18">
        <v>4010</v>
      </c>
      <c r="H6" s="18">
        <v>832</v>
      </c>
      <c r="I6" s="32">
        <v>5490</v>
      </c>
    </row>
    <row r="7" spans="1:9" ht="11.1" customHeight="1" x14ac:dyDescent="0.25">
      <c r="A7" s="15" t="s">
        <v>11</v>
      </c>
      <c r="B7" s="18">
        <v>1</v>
      </c>
      <c r="C7" s="18">
        <v>1</v>
      </c>
      <c r="D7" s="18">
        <v>219</v>
      </c>
      <c r="E7" s="18">
        <v>1640</v>
      </c>
      <c r="F7" s="18">
        <v>29</v>
      </c>
      <c r="G7" s="18">
        <v>3060</v>
      </c>
      <c r="H7" s="18">
        <v>248</v>
      </c>
      <c r="I7" s="32">
        <v>4710</v>
      </c>
    </row>
    <row r="8" spans="1:9" ht="11.1" customHeight="1" x14ac:dyDescent="0.25">
      <c r="A8" s="15" t="s">
        <v>12</v>
      </c>
      <c r="B8" s="16">
        <v>4980</v>
      </c>
      <c r="C8" s="16">
        <v>39300</v>
      </c>
      <c r="D8" s="16">
        <v>27000</v>
      </c>
      <c r="E8" s="16">
        <v>196000</v>
      </c>
      <c r="F8" s="16">
        <v>10000</v>
      </c>
      <c r="G8" s="16">
        <v>77900</v>
      </c>
      <c r="H8" s="18">
        <v>42000</v>
      </c>
      <c r="I8" s="32">
        <v>313000</v>
      </c>
    </row>
    <row r="9" spans="1:9" ht="11.1" customHeight="1" x14ac:dyDescent="0.25">
      <c r="A9" s="15" t="s">
        <v>164</v>
      </c>
      <c r="B9" s="16">
        <v>217</v>
      </c>
      <c r="C9" s="16">
        <v>2390</v>
      </c>
      <c r="D9" s="16">
        <v>1400</v>
      </c>
      <c r="E9" s="16">
        <v>8390</v>
      </c>
      <c r="F9" s="16">
        <v>17800</v>
      </c>
      <c r="G9" s="16">
        <v>114000</v>
      </c>
      <c r="H9" s="18">
        <v>19500</v>
      </c>
      <c r="I9" s="32">
        <v>125000</v>
      </c>
    </row>
    <row r="10" spans="1:9" ht="11.1" customHeight="1" x14ac:dyDescent="0.25">
      <c r="A10" s="15" t="s">
        <v>14</v>
      </c>
      <c r="B10" s="33" t="s">
        <v>167</v>
      </c>
      <c r="C10" s="18">
        <v>100</v>
      </c>
      <c r="D10" s="18">
        <v>23</v>
      </c>
      <c r="E10" s="18">
        <v>293</v>
      </c>
      <c r="F10" s="18">
        <v>19</v>
      </c>
      <c r="G10" s="18">
        <v>427</v>
      </c>
      <c r="H10" s="18">
        <v>43</v>
      </c>
      <c r="I10" s="32">
        <v>820</v>
      </c>
    </row>
    <row r="11" spans="1:9" ht="11.1" customHeight="1" x14ac:dyDescent="0.25">
      <c r="A11" s="15" t="s">
        <v>48</v>
      </c>
      <c r="B11" s="18">
        <v>0</v>
      </c>
      <c r="C11" s="18">
        <v>0</v>
      </c>
      <c r="D11" s="18">
        <v>58</v>
      </c>
      <c r="E11" s="18">
        <v>251</v>
      </c>
      <c r="F11" s="18">
        <v>554</v>
      </c>
      <c r="G11" s="18">
        <v>2870</v>
      </c>
      <c r="H11" s="18">
        <v>613</v>
      </c>
      <c r="I11" s="32">
        <v>3120</v>
      </c>
    </row>
    <row r="12" spans="1:9" ht="11.1" customHeight="1" x14ac:dyDescent="0.25">
      <c r="A12" s="15" t="s">
        <v>16</v>
      </c>
      <c r="B12" s="18">
        <v>333</v>
      </c>
      <c r="C12" s="18">
        <v>3890</v>
      </c>
      <c r="D12" s="16">
        <v>691</v>
      </c>
      <c r="E12" s="16">
        <v>7160</v>
      </c>
      <c r="F12" s="18">
        <v>331</v>
      </c>
      <c r="G12" s="18">
        <v>1450</v>
      </c>
      <c r="H12" s="18">
        <v>1360</v>
      </c>
      <c r="I12" s="32">
        <v>12500</v>
      </c>
    </row>
    <row r="13" spans="1:9" ht="11.1" customHeight="1" x14ac:dyDescent="0.25">
      <c r="A13" s="15" t="s">
        <v>17</v>
      </c>
      <c r="B13" s="33" t="s">
        <v>167</v>
      </c>
      <c r="C13" s="18">
        <v>2230</v>
      </c>
      <c r="D13" s="16">
        <v>435</v>
      </c>
      <c r="E13" s="16">
        <v>3090</v>
      </c>
      <c r="F13" s="18">
        <v>185</v>
      </c>
      <c r="G13" s="18">
        <v>1030</v>
      </c>
      <c r="H13" s="18">
        <v>621</v>
      </c>
      <c r="I13" s="32">
        <v>6360</v>
      </c>
    </row>
    <row r="14" spans="1:9" ht="11.1" customHeight="1" x14ac:dyDescent="0.25">
      <c r="A14" s="15" t="s">
        <v>19</v>
      </c>
      <c r="B14" s="18">
        <v>0</v>
      </c>
      <c r="C14" s="18">
        <v>1</v>
      </c>
      <c r="D14" s="18">
        <v>3</v>
      </c>
      <c r="E14" s="18">
        <v>77</v>
      </c>
      <c r="F14" s="18">
        <v>0</v>
      </c>
      <c r="G14" s="18">
        <v>0</v>
      </c>
      <c r="H14" s="18">
        <v>3</v>
      </c>
      <c r="I14" s="32">
        <v>78</v>
      </c>
    </row>
    <row r="15" spans="1:9" ht="11.1" customHeight="1" x14ac:dyDescent="0.25">
      <c r="A15" s="15" t="s">
        <v>21</v>
      </c>
      <c r="B15" s="18">
        <v>151</v>
      </c>
      <c r="C15" s="18">
        <v>665</v>
      </c>
      <c r="D15" s="16">
        <v>384</v>
      </c>
      <c r="E15" s="16">
        <v>2790</v>
      </c>
      <c r="F15" s="16">
        <v>32800</v>
      </c>
      <c r="G15" s="16">
        <v>247000</v>
      </c>
      <c r="H15" s="18">
        <v>33300</v>
      </c>
      <c r="I15" s="32">
        <v>250000</v>
      </c>
    </row>
    <row r="16" spans="1:9" ht="11.1" customHeight="1" x14ac:dyDescent="0.25">
      <c r="A16" s="15" t="s">
        <v>22</v>
      </c>
      <c r="B16" s="18">
        <v>0</v>
      </c>
      <c r="C16" s="18">
        <v>36</v>
      </c>
      <c r="D16" s="18">
        <v>1</v>
      </c>
      <c r="E16" s="18">
        <v>36</v>
      </c>
      <c r="F16" s="18">
        <v>5550</v>
      </c>
      <c r="G16" s="18">
        <v>27700</v>
      </c>
      <c r="H16" s="18">
        <v>5550</v>
      </c>
      <c r="I16" s="32">
        <v>27800</v>
      </c>
    </row>
    <row r="17" spans="1:9" ht="11.1" customHeight="1" x14ac:dyDescent="0.25">
      <c r="A17" s="15" t="s">
        <v>49</v>
      </c>
      <c r="B17" s="18">
        <v>1</v>
      </c>
      <c r="C17" s="18">
        <v>1</v>
      </c>
      <c r="D17" s="18">
        <v>18</v>
      </c>
      <c r="E17" s="18">
        <v>195</v>
      </c>
      <c r="F17" s="18">
        <v>0</v>
      </c>
      <c r="G17" s="18">
        <v>806</v>
      </c>
      <c r="H17" s="18">
        <v>19</v>
      </c>
      <c r="I17" s="32">
        <v>1000</v>
      </c>
    </row>
    <row r="18" spans="1:9" ht="11.1" customHeight="1" x14ac:dyDescent="0.25">
      <c r="A18" s="15" t="s">
        <v>50</v>
      </c>
      <c r="B18" s="33" t="s">
        <v>167</v>
      </c>
      <c r="C18" s="18">
        <v>4</v>
      </c>
      <c r="D18" s="18">
        <v>619</v>
      </c>
      <c r="E18" s="18">
        <v>4470</v>
      </c>
      <c r="F18" s="18">
        <v>0</v>
      </c>
      <c r="G18" s="18">
        <v>0</v>
      </c>
      <c r="H18" s="18">
        <v>619</v>
      </c>
      <c r="I18" s="32">
        <v>4470</v>
      </c>
    </row>
    <row r="19" spans="1:9" ht="12.75" customHeight="1" x14ac:dyDescent="0.25">
      <c r="A19" s="15" t="s">
        <v>23</v>
      </c>
      <c r="B19" s="33" t="s">
        <v>167</v>
      </c>
      <c r="C19" s="18">
        <v>143</v>
      </c>
      <c r="D19" s="18">
        <v>184</v>
      </c>
      <c r="E19" s="18">
        <v>1370</v>
      </c>
      <c r="F19" s="18">
        <v>878</v>
      </c>
      <c r="G19" s="18">
        <v>4390</v>
      </c>
      <c r="H19" s="18">
        <v>1060</v>
      </c>
      <c r="I19" s="32">
        <v>5910</v>
      </c>
    </row>
    <row r="20" spans="1:9" ht="11.1" customHeight="1" x14ac:dyDescent="0.25">
      <c r="A20" s="15" t="s">
        <v>51</v>
      </c>
      <c r="B20" s="18">
        <v>1</v>
      </c>
      <c r="C20" s="18">
        <v>5</v>
      </c>
      <c r="D20" s="18">
        <v>7</v>
      </c>
      <c r="E20" s="18">
        <v>60</v>
      </c>
      <c r="F20" s="18">
        <v>0</v>
      </c>
      <c r="G20" s="18">
        <v>0</v>
      </c>
      <c r="H20" s="18">
        <v>8</v>
      </c>
      <c r="I20" s="32">
        <v>66</v>
      </c>
    </row>
    <row r="21" spans="1:9" ht="11.1" customHeight="1" x14ac:dyDescent="0.25">
      <c r="A21" s="15" t="s">
        <v>24</v>
      </c>
      <c r="B21" s="18">
        <v>181</v>
      </c>
      <c r="C21" s="18">
        <v>1070</v>
      </c>
      <c r="D21" s="18">
        <v>1450</v>
      </c>
      <c r="E21" s="18">
        <v>8190</v>
      </c>
      <c r="F21" s="18">
        <v>2680</v>
      </c>
      <c r="G21" s="18">
        <v>17600</v>
      </c>
      <c r="H21" s="18">
        <v>4310</v>
      </c>
      <c r="I21" s="32">
        <v>26900</v>
      </c>
    </row>
    <row r="22" spans="1:9" ht="11.1" customHeight="1" x14ac:dyDescent="0.25">
      <c r="A22" s="15" t="s">
        <v>25</v>
      </c>
      <c r="B22" s="18">
        <v>153</v>
      </c>
      <c r="C22" s="18">
        <v>2060</v>
      </c>
      <c r="D22" s="18">
        <v>2080</v>
      </c>
      <c r="E22" s="18">
        <v>15300</v>
      </c>
      <c r="F22" s="18">
        <v>18900</v>
      </c>
      <c r="G22" s="18">
        <v>151000</v>
      </c>
      <c r="H22" s="18">
        <v>21100</v>
      </c>
      <c r="I22" s="32">
        <v>168000</v>
      </c>
    </row>
    <row r="23" spans="1:9" ht="11.1" customHeight="1" x14ac:dyDescent="0.25">
      <c r="A23" s="15" t="s">
        <v>26</v>
      </c>
      <c r="B23" s="18">
        <v>22800</v>
      </c>
      <c r="C23" s="18">
        <v>213000</v>
      </c>
      <c r="D23" s="18">
        <v>189</v>
      </c>
      <c r="E23" s="18">
        <v>2640</v>
      </c>
      <c r="F23" s="18">
        <v>29400</v>
      </c>
      <c r="G23" s="18">
        <v>221000</v>
      </c>
      <c r="H23" s="18">
        <v>52400</v>
      </c>
      <c r="I23" s="32">
        <v>436000</v>
      </c>
    </row>
    <row r="24" spans="1:9" ht="11.1" customHeight="1" x14ac:dyDescent="0.25">
      <c r="A24" s="15" t="s">
        <v>27</v>
      </c>
      <c r="B24" s="18">
        <v>16400</v>
      </c>
      <c r="C24" s="18">
        <v>108000</v>
      </c>
      <c r="D24" s="18">
        <v>28500</v>
      </c>
      <c r="E24" s="18">
        <v>185000</v>
      </c>
      <c r="F24" s="18">
        <v>13800</v>
      </c>
      <c r="G24" s="18">
        <v>80600</v>
      </c>
      <c r="H24" s="18">
        <v>58700</v>
      </c>
      <c r="I24" s="32">
        <v>374000</v>
      </c>
    </row>
    <row r="25" spans="1:9" ht="11.1" customHeight="1" x14ac:dyDescent="0.25">
      <c r="A25" s="15" t="s">
        <v>28</v>
      </c>
      <c r="B25" s="18">
        <v>61</v>
      </c>
      <c r="C25" s="18">
        <v>318</v>
      </c>
      <c r="D25" s="18">
        <v>29</v>
      </c>
      <c r="E25" s="18">
        <v>293</v>
      </c>
      <c r="F25" s="18">
        <v>485</v>
      </c>
      <c r="G25" s="18">
        <v>4340</v>
      </c>
      <c r="H25" s="18">
        <v>575</v>
      </c>
      <c r="I25" s="32">
        <v>4950</v>
      </c>
    </row>
    <row r="26" spans="1:9" ht="11.1" customHeight="1" x14ac:dyDescent="0.25">
      <c r="A26" s="15" t="s">
        <v>29</v>
      </c>
      <c r="B26" s="18">
        <v>8</v>
      </c>
      <c r="C26" s="18">
        <v>9</v>
      </c>
      <c r="D26" s="18">
        <v>37</v>
      </c>
      <c r="E26" s="18">
        <v>376</v>
      </c>
      <c r="F26" s="18">
        <v>0</v>
      </c>
      <c r="G26" s="18">
        <v>0</v>
      </c>
      <c r="H26" s="18">
        <v>44</v>
      </c>
      <c r="I26" s="32">
        <v>385</v>
      </c>
    </row>
    <row r="27" spans="1:9" ht="11.1" customHeight="1" x14ac:dyDescent="0.25">
      <c r="A27" s="15" t="s">
        <v>30</v>
      </c>
      <c r="B27" s="18">
        <v>0</v>
      </c>
      <c r="C27" s="18">
        <v>91</v>
      </c>
      <c r="D27" s="18">
        <v>1</v>
      </c>
      <c r="E27" s="18">
        <v>12</v>
      </c>
      <c r="F27" s="18">
        <v>0</v>
      </c>
      <c r="G27" s="18">
        <v>621</v>
      </c>
      <c r="H27" s="18">
        <v>1</v>
      </c>
      <c r="I27" s="32">
        <v>723</v>
      </c>
    </row>
    <row r="28" spans="1:9" ht="11.1" customHeight="1" x14ac:dyDescent="0.25">
      <c r="A28" s="15" t="s">
        <v>52</v>
      </c>
      <c r="B28" s="18">
        <v>262</v>
      </c>
      <c r="C28" s="18">
        <v>956</v>
      </c>
      <c r="D28" s="33" t="s">
        <v>167</v>
      </c>
      <c r="E28" s="18">
        <v>8</v>
      </c>
      <c r="F28" s="18">
        <v>1730</v>
      </c>
      <c r="G28" s="18">
        <v>10200</v>
      </c>
      <c r="H28" s="18">
        <v>1990</v>
      </c>
      <c r="I28" s="32">
        <v>11200</v>
      </c>
    </row>
    <row r="29" spans="1:9" ht="11.1" customHeight="1" x14ac:dyDescent="0.25">
      <c r="A29" s="15" t="s">
        <v>53</v>
      </c>
      <c r="B29" s="18">
        <v>0</v>
      </c>
      <c r="C29" s="18">
        <v>6</v>
      </c>
      <c r="D29" s="18">
        <v>5</v>
      </c>
      <c r="E29" s="18">
        <v>20</v>
      </c>
      <c r="F29" s="18">
        <v>0</v>
      </c>
      <c r="G29" s="18">
        <v>0</v>
      </c>
      <c r="H29" s="18">
        <v>5</v>
      </c>
      <c r="I29" s="32">
        <v>26</v>
      </c>
    </row>
    <row r="30" spans="1:9" ht="11.1" customHeight="1" x14ac:dyDescent="0.25">
      <c r="A30" s="15" t="s">
        <v>54</v>
      </c>
      <c r="B30" s="18">
        <v>16</v>
      </c>
      <c r="C30" s="18">
        <v>158</v>
      </c>
      <c r="D30" s="18">
        <v>16</v>
      </c>
      <c r="E30" s="18">
        <v>171</v>
      </c>
      <c r="F30" s="18">
        <v>96</v>
      </c>
      <c r="G30" s="18">
        <v>653</v>
      </c>
      <c r="H30" s="18">
        <v>128</v>
      </c>
      <c r="I30" s="32">
        <v>983</v>
      </c>
    </row>
    <row r="31" spans="1:9" ht="11.1" customHeight="1" x14ac:dyDescent="0.25">
      <c r="A31" s="15" t="s">
        <v>55</v>
      </c>
      <c r="B31" s="18">
        <v>0</v>
      </c>
      <c r="C31" s="18">
        <v>15</v>
      </c>
      <c r="D31" s="18">
        <v>80</v>
      </c>
      <c r="E31" s="18">
        <v>726</v>
      </c>
      <c r="F31" s="18">
        <v>0</v>
      </c>
      <c r="G31" s="18">
        <v>20</v>
      </c>
      <c r="H31" s="18">
        <v>80</v>
      </c>
      <c r="I31" s="32">
        <v>761</v>
      </c>
    </row>
    <row r="32" spans="1:9" ht="11.1" customHeight="1" x14ac:dyDescent="0.25">
      <c r="A32" s="15" t="s">
        <v>33</v>
      </c>
      <c r="B32" s="33" t="s">
        <v>167</v>
      </c>
      <c r="C32" s="33" t="s">
        <v>167</v>
      </c>
      <c r="D32" s="18">
        <v>110</v>
      </c>
      <c r="E32" s="18">
        <v>855</v>
      </c>
      <c r="F32" s="18">
        <v>0</v>
      </c>
      <c r="G32" s="18">
        <v>0</v>
      </c>
      <c r="H32" s="18">
        <v>110</v>
      </c>
      <c r="I32" s="32">
        <v>855</v>
      </c>
    </row>
    <row r="33" spans="1:9" ht="11.1" customHeight="1" x14ac:dyDescent="0.25">
      <c r="A33" s="15" t="s">
        <v>35</v>
      </c>
      <c r="B33" s="18">
        <v>0</v>
      </c>
      <c r="C33" s="18">
        <v>0</v>
      </c>
      <c r="D33" s="18">
        <v>7</v>
      </c>
      <c r="E33" s="18">
        <v>151</v>
      </c>
      <c r="F33" s="18">
        <v>0</v>
      </c>
      <c r="G33" s="18">
        <v>0</v>
      </c>
      <c r="H33" s="18">
        <v>7</v>
      </c>
      <c r="I33" s="32">
        <v>151</v>
      </c>
    </row>
    <row r="34" spans="1:9" ht="11.1" customHeight="1" x14ac:dyDescent="0.25">
      <c r="A34" s="15" t="s">
        <v>56</v>
      </c>
      <c r="B34" s="18">
        <v>22</v>
      </c>
      <c r="C34" s="18">
        <v>1360</v>
      </c>
      <c r="D34" s="18">
        <v>133</v>
      </c>
      <c r="E34" s="18">
        <v>846</v>
      </c>
      <c r="F34" s="18">
        <v>0</v>
      </c>
      <c r="G34" s="18">
        <v>115</v>
      </c>
      <c r="H34" s="18">
        <v>155</v>
      </c>
      <c r="I34" s="32">
        <v>2320</v>
      </c>
    </row>
    <row r="35" spans="1:9" ht="11.1" customHeight="1" x14ac:dyDescent="0.25">
      <c r="A35" s="15" t="s">
        <v>37</v>
      </c>
      <c r="B35" s="18">
        <v>0</v>
      </c>
      <c r="C35" s="18">
        <v>12</v>
      </c>
      <c r="D35" s="18">
        <v>149</v>
      </c>
      <c r="E35" s="18">
        <v>1340</v>
      </c>
      <c r="F35" s="18">
        <v>933</v>
      </c>
      <c r="G35" s="18">
        <v>4410</v>
      </c>
      <c r="H35" s="18">
        <v>1080</v>
      </c>
      <c r="I35" s="32">
        <v>5760</v>
      </c>
    </row>
    <row r="36" spans="1:9" ht="11.1" customHeight="1" x14ac:dyDescent="0.25">
      <c r="A36" s="15" t="s">
        <v>40</v>
      </c>
      <c r="B36" s="18">
        <v>94</v>
      </c>
      <c r="C36" s="18">
        <v>175</v>
      </c>
      <c r="D36" s="18">
        <v>425</v>
      </c>
      <c r="E36" s="18">
        <v>2490</v>
      </c>
      <c r="F36" s="18">
        <v>2450</v>
      </c>
      <c r="G36" s="18">
        <v>25900</v>
      </c>
      <c r="H36" s="18">
        <v>2970</v>
      </c>
      <c r="I36" s="32">
        <v>28500</v>
      </c>
    </row>
    <row r="37" spans="1:9" ht="11.1" customHeight="1" x14ac:dyDescent="0.25">
      <c r="A37" s="15" t="s">
        <v>41</v>
      </c>
      <c r="B37" s="18">
        <v>462</v>
      </c>
      <c r="C37" s="18">
        <v>4430</v>
      </c>
      <c r="D37" s="18">
        <v>106</v>
      </c>
      <c r="E37" s="18">
        <v>703</v>
      </c>
      <c r="F37" s="18">
        <v>27000</v>
      </c>
      <c r="G37" s="18">
        <v>183000</v>
      </c>
      <c r="H37" s="18">
        <v>27600</v>
      </c>
      <c r="I37" s="32">
        <v>188000</v>
      </c>
    </row>
    <row r="38" spans="1:9" ht="11.1" customHeight="1" x14ac:dyDescent="0.25">
      <c r="A38" s="15" t="s">
        <v>42</v>
      </c>
      <c r="B38" s="18">
        <v>0</v>
      </c>
      <c r="C38" s="33" t="s">
        <v>167</v>
      </c>
      <c r="D38" s="18">
        <v>238</v>
      </c>
      <c r="E38" s="18">
        <v>2570</v>
      </c>
      <c r="F38" s="18">
        <v>40</v>
      </c>
      <c r="G38" s="18">
        <v>441</v>
      </c>
      <c r="H38" s="18">
        <v>278</v>
      </c>
      <c r="I38" s="32">
        <v>3010</v>
      </c>
    </row>
    <row r="39" spans="1:9" ht="11.1" customHeight="1" x14ac:dyDescent="0.25">
      <c r="A39" s="15" t="s">
        <v>43</v>
      </c>
      <c r="B39" s="18">
        <v>30</v>
      </c>
      <c r="C39" s="18">
        <v>31</v>
      </c>
      <c r="D39" s="18">
        <v>29</v>
      </c>
      <c r="E39" s="18">
        <v>431</v>
      </c>
      <c r="F39" s="18">
        <v>272</v>
      </c>
      <c r="G39" s="18">
        <v>1850</v>
      </c>
      <c r="H39" s="18">
        <v>331</v>
      </c>
      <c r="I39" s="32">
        <v>2310</v>
      </c>
    </row>
    <row r="40" spans="1:9" ht="11.1" customHeight="1" x14ac:dyDescent="0.25">
      <c r="A40" s="15" t="s">
        <v>44</v>
      </c>
      <c r="B40" s="18">
        <v>27</v>
      </c>
      <c r="C40" s="18">
        <v>61</v>
      </c>
      <c r="D40" s="18">
        <v>637</v>
      </c>
      <c r="E40" s="18">
        <v>5260</v>
      </c>
      <c r="F40" s="18">
        <v>19</v>
      </c>
      <c r="G40" s="18">
        <v>682</v>
      </c>
      <c r="H40" s="18">
        <v>683</v>
      </c>
      <c r="I40" s="32">
        <v>6010</v>
      </c>
    </row>
    <row r="41" spans="1:9" ht="11.1" customHeight="1" x14ac:dyDescent="0.25">
      <c r="A41" s="15" t="s">
        <v>45</v>
      </c>
      <c r="B41" s="18">
        <v>72</v>
      </c>
      <c r="C41" s="18">
        <v>902</v>
      </c>
      <c r="D41" s="18">
        <v>115</v>
      </c>
      <c r="E41" s="18">
        <v>745</v>
      </c>
      <c r="F41" s="18">
        <v>801</v>
      </c>
      <c r="G41" s="18">
        <v>11400</v>
      </c>
      <c r="H41" s="18">
        <v>988</v>
      </c>
      <c r="I41" s="32">
        <v>13100</v>
      </c>
    </row>
    <row r="42" spans="1:9" ht="11.1" customHeight="1" x14ac:dyDescent="0.25">
      <c r="A42" s="31" t="s">
        <v>46</v>
      </c>
      <c r="B42" s="18">
        <v>39</v>
      </c>
      <c r="C42" s="18">
        <v>1360</v>
      </c>
      <c r="D42" s="18">
        <v>302</v>
      </c>
      <c r="E42" s="18">
        <v>2530</v>
      </c>
      <c r="F42" s="18">
        <v>844</v>
      </c>
      <c r="G42" s="18">
        <v>9190</v>
      </c>
      <c r="H42" s="18">
        <v>1180</v>
      </c>
      <c r="I42" s="32">
        <v>13100</v>
      </c>
    </row>
    <row r="43" spans="1:9" ht="11.1" customHeight="1" x14ac:dyDescent="0.25">
      <c r="A43" s="19" t="s">
        <v>3</v>
      </c>
      <c r="B43" s="17">
        <v>46400</v>
      </c>
      <c r="C43" s="17">
        <v>383000</v>
      </c>
      <c r="D43" s="17">
        <v>66000</v>
      </c>
      <c r="E43" s="17">
        <v>459000</v>
      </c>
      <c r="F43" s="17">
        <v>168000</v>
      </c>
      <c r="G43" s="17">
        <v>1210000</v>
      </c>
      <c r="H43" s="17">
        <v>281000</v>
      </c>
      <c r="I43" s="17">
        <v>2050000</v>
      </c>
    </row>
    <row r="44" spans="1:9" s="64" customFormat="1" ht="11.1" customHeight="1" x14ac:dyDescent="0.25">
      <c r="A44" s="163" t="s">
        <v>158</v>
      </c>
      <c r="B44" s="164"/>
      <c r="C44" s="164"/>
      <c r="D44" s="164"/>
      <c r="E44" s="164"/>
      <c r="F44" s="164"/>
      <c r="G44" s="164"/>
      <c r="H44" s="164"/>
      <c r="I44" s="164"/>
    </row>
    <row r="45" spans="1:9" s="87" customFormat="1" ht="11.1" customHeight="1" x14ac:dyDescent="0.25">
      <c r="A45" s="112" t="s">
        <v>165</v>
      </c>
      <c r="B45" s="123"/>
      <c r="C45" s="123"/>
      <c r="D45" s="123"/>
      <c r="E45" s="123"/>
      <c r="F45" s="123"/>
      <c r="G45" s="123"/>
      <c r="H45" s="123"/>
      <c r="I45" s="165"/>
    </row>
    <row r="46" spans="1:9" s="85" customFormat="1" ht="11.1" customHeight="1" x14ac:dyDescent="0.25">
      <c r="A46" s="113" t="s">
        <v>169</v>
      </c>
      <c r="B46" s="123"/>
      <c r="C46" s="123"/>
      <c r="D46" s="123"/>
      <c r="E46" s="123"/>
      <c r="F46" s="123"/>
      <c r="G46" s="123"/>
      <c r="H46" s="123"/>
      <c r="I46" s="171"/>
    </row>
  </sheetData>
  <mergeCells count="10">
    <mergeCell ref="A46:I46"/>
    <mergeCell ref="A45:I45"/>
    <mergeCell ref="A1:I1"/>
    <mergeCell ref="A2:I2"/>
    <mergeCell ref="A3:A4"/>
    <mergeCell ref="B3:C3"/>
    <mergeCell ref="D3:E3"/>
    <mergeCell ref="F3:G3"/>
    <mergeCell ref="H3:I3"/>
    <mergeCell ref="A44:I44"/>
  </mergeCells>
  <conditionalFormatting sqref="A1:A2 C27:C28 A5:A43 B26:B27 B32:B33 B18:B19 A45:A46 D4 D33:E33 C32:E32 B31:E31 C18:E18 F4 F31:G33 E27:G27 D28:G28 C19:G19 C29:G29 C25:G26 B30:G30 B20:G24 B34:G42 B5:G17 H4:H42 B43:I43">
    <cfRule type="cellIs" priority="18" stopIfTrue="1" operator="between">
      <formula>11.25</formula>
      <formula>11.25</formula>
    </cfRule>
  </conditionalFormatting>
  <conditionalFormatting sqref="B28">
    <cfRule type="cellIs" priority="16" stopIfTrue="1" operator="between">
      <formula>11.25</formula>
      <formula>11.25</formula>
    </cfRule>
  </conditionalFormatting>
  <conditionalFormatting sqref="B25">
    <cfRule type="cellIs" priority="15" stopIfTrue="1" operator="between">
      <formula>11.25</formula>
      <formula>11.25</formula>
    </cfRule>
  </conditionalFormatting>
  <conditionalFormatting sqref="C33">
    <cfRule type="cellIs" priority="13" stopIfTrue="1" operator="between">
      <formula>11.25</formula>
      <formula>11.25</formula>
    </cfRule>
  </conditionalFormatting>
  <conditionalFormatting sqref="D27">
    <cfRule type="cellIs" priority="12" stopIfTrue="1" operator="between">
      <formula>11.25</formula>
      <formula>11.25</formula>
    </cfRule>
  </conditionalFormatting>
  <conditionalFormatting sqref="A3 B4">
    <cfRule type="cellIs" priority="10" stopIfTrue="1" operator="between">
      <formula>11.25</formula>
      <formula>11.25</formula>
    </cfRule>
  </conditionalFormatting>
  <conditionalFormatting sqref="C4 E4 G4 I4">
    <cfRule type="cellIs" priority="9" stopIfTrue="1" operator="between">
      <formula>11.25</formula>
      <formula>11.25</formula>
    </cfRule>
  </conditionalFormatting>
  <conditionalFormatting sqref="A44:A46">
    <cfRule type="cellIs" priority="4" stopIfTrue="1" operator="between">
      <formula>11.25</formula>
      <formula>11.25</formula>
    </cfRule>
  </conditionalFormatting>
  <conditionalFormatting sqref="B29">
    <cfRule type="cellIs" priority="3" stopIfTrue="1" operator="between">
      <formula>11.25</formula>
      <formula>11.25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A908-557D-4F95-84BB-5F6BA36128E7}">
  <dimension ref="A1:A18"/>
  <sheetViews>
    <sheetView workbookViewId="0"/>
  </sheetViews>
  <sheetFormatPr defaultColWidth="8.7109375" defaultRowHeight="15" x14ac:dyDescent="0.25"/>
  <cols>
    <col min="1" max="1" width="109.5703125" style="103" customWidth="1"/>
    <col min="2" max="5" width="7.28515625" style="103" customWidth="1"/>
    <col min="6" max="6" width="24.5703125" style="103" bestFit="1" customWidth="1"/>
    <col min="7" max="16384" width="8.7109375" style="103"/>
  </cols>
  <sheetData>
    <row r="1" spans="1:1" ht="15.75" x14ac:dyDescent="0.25">
      <c r="A1" s="104" t="s">
        <v>187</v>
      </c>
    </row>
    <row r="2" spans="1:1" x14ac:dyDescent="0.25">
      <c r="A2" s="105" t="s">
        <v>188</v>
      </c>
    </row>
    <row r="3" spans="1:1" ht="15.75" x14ac:dyDescent="0.25">
      <c r="A3" s="104" t="s">
        <v>189</v>
      </c>
    </row>
    <row r="4" spans="1:1" x14ac:dyDescent="0.25">
      <c r="A4" s="105" t="s">
        <v>190</v>
      </c>
    </row>
    <row r="5" spans="1:1" x14ac:dyDescent="0.25">
      <c r="A5" s="106" t="s">
        <v>191</v>
      </c>
    </row>
    <row r="6" spans="1:1" ht="15.75" x14ac:dyDescent="0.25">
      <c r="A6" s="104" t="s">
        <v>192</v>
      </c>
    </row>
    <row r="7" spans="1:1" x14ac:dyDescent="0.25">
      <c r="A7" s="107" t="s">
        <v>193</v>
      </c>
    </row>
    <row r="8" spans="1:1" x14ac:dyDescent="0.25">
      <c r="A8" s="106" t="s">
        <v>194</v>
      </c>
    </row>
    <row r="9" spans="1:1" x14ac:dyDescent="0.25">
      <c r="A9" s="106" t="s">
        <v>195</v>
      </c>
    </row>
    <row r="10" spans="1:1" x14ac:dyDescent="0.25">
      <c r="A10" s="106" t="s">
        <v>196</v>
      </c>
    </row>
    <row r="11" spans="1:1" x14ac:dyDescent="0.25">
      <c r="A11" s="106" t="s">
        <v>197</v>
      </c>
    </row>
    <row r="12" spans="1:1" x14ac:dyDescent="0.25">
      <c r="A12" s="106" t="s">
        <v>198</v>
      </c>
    </row>
    <row r="13" spans="1:1" x14ac:dyDescent="0.25">
      <c r="A13" s="106" t="s">
        <v>199</v>
      </c>
    </row>
    <row r="14" spans="1:1" x14ac:dyDescent="0.25">
      <c r="A14" s="107" t="s">
        <v>200</v>
      </c>
    </row>
    <row r="15" spans="1:1" x14ac:dyDescent="0.25">
      <c r="A15" s="106" t="s">
        <v>194</v>
      </c>
    </row>
    <row r="16" spans="1:1" x14ac:dyDescent="0.25">
      <c r="A16" s="106" t="s">
        <v>201</v>
      </c>
    </row>
    <row r="17" spans="1:1" ht="15.75" x14ac:dyDescent="0.25">
      <c r="A17" s="104" t="s">
        <v>202</v>
      </c>
    </row>
    <row r="18" spans="1:1" x14ac:dyDescent="0.25">
      <c r="A18" s="105" t="s">
        <v>203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3.8554687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113" t="s">
        <v>122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22.5" customHeight="1" x14ac:dyDescent="0.2">
      <c r="A2" s="115" t="s">
        <v>204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1.1" customHeight="1" x14ac:dyDescent="0.2">
      <c r="A3" s="117" t="s">
        <v>72</v>
      </c>
      <c r="B3" s="118" t="s">
        <v>114</v>
      </c>
      <c r="C3" s="119" t="s">
        <v>112</v>
      </c>
      <c r="D3" s="119"/>
      <c r="E3" s="119"/>
      <c r="F3" s="117" t="s">
        <v>108</v>
      </c>
      <c r="G3" s="117"/>
      <c r="H3" s="117"/>
      <c r="I3" s="118" t="s">
        <v>121</v>
      </c>
      <c r="J3" s="118" t="s">
        <v>120</v>
      </c>
    </row>
    <row r="4" spans="1:10" ht="22.5" customHeight="1" x14ac:dyDescent="0.2">
      <c r="A4" s="117"/>
      <c r="B4" s="118"/>
      <c r="C4" s="72" t="s">
        <v>159</v>
      </c>
      <c r="D4" s="72" t="s">
        <v>160</v>
      </c>
      <c r="E4" s="72" t="s">
        <v>3</v>
      </c>
      <c r="F4" s="75" t="s">
        <v>0</v>
      </c>
      <c r="G4" s="75" t="s">
        <v>1</v>
      </c>
      <c r="H4" s="71" t="s">
        <v>3</v>
      </c>
      <c r="I4" s="118"/>
      <c r="J4" s="118"/>
    </row>
    <row r="5" spans="1:10" ht="11.1" customHeight="1" x14ac:dyDescent="0.2">
      <c r="A5" s="108" t="s">
        <v>71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1.1" customHeight="1" x14ac:dyDescent="0.2">
      <c r="A6" s="73" t="s">
        <v>3</v>
      </c>
      <c r="B6" s="47">
        <v>750</v>
      </c>
      <c r="C6" s="47">
        <v>1860</v>
      </c>
      <c r="D6" s="47">
        <v>1560</v>
      </c>
      <c r="E6" s="47">
        <v>3430</v>
      </c>
      <c r="F6" s="47">
        <v>3810</v>
      </c>
      <c r="G6" s="47">
        <v>1040</v>
      </c>
      <c r="H6" s="47">
        <v>4850</v>
      </c>
      <c r="I6" s="47">
        <v>9020</v>
      </c>
      <c r="J6" s="47">
        <v>1820</v>
      </c>
    </row>
    <row r="7" spans="1:10" ht="11.1" customHeight="1" x14ac:dyDescent="0.2">
      <c r="A7" s="74" t="s">
        <v>65</v>
      </c>
      <c r="B7" s="39">
        <v>64</v>
      </c>
      <c r="C7" s="39">
        <v>149</v>
      </c>
      <c r="D7" s="39">
        <v>137</v>
      </c>
      <c r="E7" s="39">
        <v>286</v>
      </c>
      <c r="F7" s="39">
        <v>331</v>
      </c>
      <c r="G7" s="39">
        <v>86</v>
      </c>
      <c r="H7" s="39">
        <v>417</v>
      </c>
      <c r="I7" s="39">
        <v>767</v>
      </c>
      <c r="J7" s="39">
        <v>1860</v>
      </c>
    </row>
    <row r="8" spans="1:10" ht="11.1" customHeight="1" x14ac:dyDescent="0.2">
      <c r="A8" s="74" t="s">
        <v>66</v>
      </c>
      <c r="B8" s="39">
        <v>62</v>
      </c>
      <c r="C8" s="39">
        <v>153</v>
      </c>
      <c r="D8" s="39">
        <v>138</v>
      </c>
      <c r="E8" s="39">
        <v>291</v>
      </c>
      <c r="F8" s="39">
        <v>283</v>
      </c>
      <c r="G8" s="39">
        <v>94</v>
      </c>
      <c r="H8" s="39">
        <v>377</v>
      </c>
      <c r="I8" s="39">
        <v>730</v>
      </c>
      <c r="J8" s="39">
        <v>1860</v>
      </c>
    </row>
    <row r="9" spans="1:10" ht="11.1" customHeight="1" x14ac:dyDescent="0.2">
      <c r="A9" s="74" t="s">
        <v>67</v>
      </c>
      <c r="B9" s="39">
        <v>60</v>
      </c>
      <c r="C9" s="39">
        <v>157</v>
      </c>
      <c r="D9" s="39">
        <v>127</v>
      </c>
      <c r="E9" s="39">
        <v>284</v>
      </c>
      <c r="F9" s="39">
        <v>309</v>
      </c>
      <c r="G9" s="39">
        <v>80</v>
      </c>
      <c r="H9" s="39">
        <v>389</v>
      </c>
      <c r="I9" s="39">
        <v>733</v>
      </c>
      <c r="J9" s="39">
        <v>1890</v>
      </c>
    </row>
    <row r="10" spans="1:10" ht="11.1" customHeight="1" x14ac:dyDescent="0.2">
      <c r="A10" s="74" t="s">
        <v>68</v>
      </c>
      <c r="B10" s="39">
        <v>61</v>
      </c>
      <c r="C10" s="39">
        <v>166</v>
      </c>
      <c r="D10" s="39">
        <v>130</v>
      </c>
      <c r="E10" s="39">
        <v>297</v>
      </c>
      <c r="F10" s="39">
        <v>313</v>
      </c>
      <c r="G10" s="39">
        <v>85</v>
      </c>
      <c r="H10" s="39">
        <v>398</v>
      </c>
      <c r="I10" s="39">
        <v>756</v>
      </c>
      <c r="J10" s="39">
        <v>1830</v>
      </c>
    </row>
    <row r="11" spans="1:10" ht="11.1" customHeight="1" x14ac:dyDescent="0.2">
      <c r="A11" s="74" t="s">
        <v>69</v>
      </c>
      <c r="B11" s="39">
        <v>61</v>
      </c>
      <c r="C11" s="39">
        <v>154</v>
      </c>
      <c r="D11" s="39">
        <v>125</v>
      </c>
      <c r="E11" s="39">
        <v>278</v>
      </c>
      <c r="F11" s="39">
        <v>277</v>
      </c>
      <c r="G11" s="39">
        <v>81</v>
      </c>
      <c r="H11" s="39">
        <v>358</v>
      </c>
      <c r="I11" s="39">
        <v>698</v>
      </c>
      <c r="J11" s="39">
        <v>1780</v>
      </c>
    </row>
    <row r="12" spans="1:10" ht="11.1" customHeight="1" x14ac:dyDescent="0.2">
      <c r="A12" s="74" t="s">
        <v>5</v>
      </c>
      <c r="B12" s="39">
        <v>64</v>
      </c>
      <c r="C12" s="39">
        <v>150</v>
      </c>
      <c r="D12" s="39">
        <v>119</v>
      </c>
      <c r="E12" s="39">
        <v>270</v>
      </c>
      <c r="F12" s="39">
        <v>311</v>
      </c>
      <c r="G12" s="39">
        <v>86</v>
      </c>
      <c r="H12" s="39">
        <v>397</v>
      </c>
      <c r="I12" s="39">
        <v>730</v>
      </c>
      <c r="J12" s="39">
        <v>1820</v>
      </c>
    </row>
    <row r="13" spans="1:10" ht="11.1" customHeight="1" x14ac:dyDescent="0.2">
      <c r="A13" s="70" t="s">
        <v>161</v>
      </c>
      <c r="B13" s="26" t="s">
        <v>186</v>
      </c>
      <c r="C13" s="26" t="s">
        <v>174</v>
      </c>
      <c r="D13" s="26" t="s">
        <v>175</v>
      </c>
      <c r="E13" s="26" t="s">
        <v>176</v>
      </c>
      <c r="F13" s="26">
        <v>2320</v>
      </c>
      <c r="G13" s="26" t="s">
        <v>177</v>
      </c>
      <c r="H13" s="26" t="s">
        <v>178</v>
      </c>
      <c r="I13" s="26" t="s">
        <v>179</v>
      </c>
      <c r="J13" s="26">
        <v>1820</v>
      </c>
    </row>
    <row r="14" spans="1:10" ht="11.1" customHeight="1" x14ac:dyDescent="0.2">
      <c r="A14" s="108" t="s">
        <v>173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0" ht="11.1" customHeight="1" x14ac:dyDescent="0.2">
      <c r="A15" s="74" t="s">
        <v>59</v>
      </c>
      <c r="B15" s="39">
        <v>63</v>
      </c>
      <c r="C15" s="39">
        <v>158</v>
      </c>
      <c r="D15" s="39">
        <v>121</v>
      </c>
      <c r="E15" s="39">
        <v>279</v>
      </c>
      <c r="F15" s="39">
        <v>297</v>
      </c>
      <c r="G15" s="39">
        <v>98</v>
      </c>
      <c r="H15" s="39">
        <v>395</v>
      </c>
      <c r="I15" s="47">
        <v>737</v>
      </c>
      <c r="J15" s="39">
        <v>1780</v>
      </c>
    </row>
    <row r="16" spans="1:10" ht="11.1" customHeight="1" x14ac:dyDescent="0.2">
      <c r="A16" s="74" t="s">
        <v>60</v>
      </c>
      <c r="B16" s="39">
        <v>52</v>
      </c>
      <c r="C16" s="39">
        <v>162</v>
      </c>
      <c r="D16" s="39">
        <v>132</v>
      </c>
      <c r="E16" s="39">
        <v>294</v>
      </c>
      <c r="F16" s="39">
        <v>344</v>
      </c>
      <c r="G16" s="39">
        <v>98</v>
      </c>
      <c r="H16" s="39">
        <v>442</v>
      </c>
      <c r="I16" s="39">
        <v>788</v>
      </c>
      <c r="J16" s="39">
        <v>1770</v>
      </c>
    </row>
    <row r="17" spans="1:10" ht="11.1" customHeight="1" x14ac:dyDescent="0.2">
      <c r="A17" s="74" t="s">
        <v>61</v>
      </c>
      <c r="B17" s="39">
        <v>57</v>
      </c>
      <c r="C17" s="39">
        <v>165</v>
      </c>
      <c r="D17" s="39">
        <v>134</v>
      </c>
      <c r="E17" s="39">
        <v>299</v>
      </c>
      <c r="F17" s="39">
        <v>270</v>
      </c>
      <c r="G17" s="39">
        <v>96</v>
      </c>
      <c r="H17" s="39">
        <v>366</v>
      </c>
      <c r="I17" s="39">
        <v>722</v>
      </c>
      <c r="J17" s="39">
        <v>1730</v>
      </c>
    </row>
    <row r="18" spans="1:10" ht="11.1" customHeight="1" x14ac:dyDescent="0.2">
      <c r="A18" s="74" t="s">
        <v>62</v>
      </c>
      <c r="B18" s="39">
        <v>55</v>
      </c>
      <c r="C18" s="39">
        <v>163</v>
      </c>
      <c r="D18" s="39">
        <v>133</v>
      </c>
      <c r="E18" s="39">
        <v>296</v>
      </c>
      <c r="F18" s="39">
        <v>330</v>
      </c>
      <c r="G18" s="39">
        <v>113</v>
      </c>
      <c r="H18" s="39">
        <v>443</v>
      </c>
      <c r="I18" s="39">
        <v>795</v>
      </c>
      <c r="J18" s="39">
        <v>1720</v>
      </c>
    </row>
    <row r="19" spans="1:10" ht="11.1" customHeight="1" x14ac:dyDescent="0.2">
      <c r="A19" s="79" t="s">
        <v>63</v>
      </c>
      <c r="B19" s="39">
        <v>57</v>
      </c>
      <c r="C19" s="39">
        <v>167</v>
      </c>
      <c r="D19" s="39">
        <v>132</v>
      </c>
      <c r="E19" s="39">
        <v>299</v>
      </c>
      <c r="F19" s="39">
        <v>270</v>
      </c>
      <c r="G19" s="39">
        <v>120</v>
      </c>
      <c r="H19" s="39">
        <v>390</v>
      </c>
      <c r="I19" s="39">
        <v>746</v>
      </c>
      <c r="J19" s="39">
        <v>1800</v>
      </c>
    </row>
    <row r="20" spans="1:10" ht="11.1" customHeight="1" x14ac:dyDescent="0.2">
      <c r="A20" s="83" t="s">
        <v>64</v>
      </c>
      <c r="B20" s="39">
        <v>55</v>
      </c>
      <c r="C20" s="39">
        <v>163</v>
      </c>
      <c r="D20" s="39">
        <v>133</v>
      </c>
      <c r="E20" s="39">
        <v>295</v>
      </c>
      <c r="F20" s="39">
        <v>340</v>
      </c>
      <c r="G20" s="39">
        <v>106</v>
      </c>
      <c r="H20" s="39">
        <v>446</v>
      </c>
      <c r="I20" s="39">
        <v>796</v>
      </c>
      <c r="J20" s="81" t="s">
        <v>109</v>
      </c>
    </row>
    <row r="21" spans="1:10" ht="11.1" customHeight="1" x14ac:dyDescent="0.2">
      <c r="A21" s="88" t="s">
        <v>65</v>
      </c>
      <c r="B21" s="39">
        <v>57</v>
      </c>
      <c r="C21" s="39">
        <v>159</v>
      </c>
      <c r="D21" s="39">
        <v>133</v>
      </c>
      <c r="E21" s="39">
        <v>292</v>
      </c>
      <c r="F21" s="39">
        <v>293</v>
      </c>
      <c r="G21" s="39">
        <v>113</v>
      </c>
      <c r="H21" s="39">
        <v>406</v>
      </c>
      <c r="I21" s="39">
        <v>754</v>
      </c>
      <c r="J21" s="81" t="s">
        <v>109</v>
      </c>
    </row>
    <row r="22" spans="1:10" ht="11.1" customHeight="1" x14ac:dyDescent="0.2">
      <c r="A22" s="25" t="s">
        <v>161</v>
      </c>
      <c r="B22" s="26">
        <v>396</v>
      </c>
      <c r="C22" s="26">
        <v>1140</v>
      </c>
      <c r="D22" s="26">
        <v>917</v>
      </c>
      <c r="E22" s="26">
        <v>2050</v>
      </c>
      <c r="F22" s="26">
        <v>2140</v>
      </c>
      <c r="G22" s="26">
        <v>744</v>
      </c>
      <c r="H22" s="26">
        <v>2890</v>
      </c>
      <c r="I22" s="26">
        <v>5340</v>
      </c>
      <c r="J22" s="82" t="s">
        <v>109</v>
      </c>
    </row>
    <row r="23" spans="1:10" ht="11.1" customHeight="1" x14ac:dyDescent="0.2">
      <c r="A23" s="111" t="s">
        <v>113</v>
      </c>
      <c r="B23" s="111"/>
      <c r="C23" s="111"/>
      <c r="D23" s="111"/>
      <c r="E23" s="111"/>
      <c r="F23" s="111"/>
      <c r="G23" s="111"/>
      <c r="H23" s="111"/>
      <c r="I23" s="111"/>
      <c r="J23" s="111"/>
    </row>
    <row r="24" spans="1:10" ht="11.1" customHeight="1" x14ac:dyDescent="0.2">
      <c r="A24" s="112" t="s">
        <v>110</v>
      </c>
      <c r="B24" s="112"/>
      <c r="C24" s="112"/>
      <c r="D24" s="112"/>
      <c r="E24" s="112"/>
      <c r="F24" s="112"/>
      <c r="G24" s="112"/>
      <c r="H24" s="112"/>
      <c r="I24" s="112"/>
      <c r="J24" s="112"/>
    </row>
    <row r="25" spans="1:10" ht="11.1" customHeight="1" x14ac:dyDescent="0.2">
      <c r="A25" s="112" t="s">
        <v>111</v>
      </c>
      <c r="B25" s="112"/>
      <c r="C25" s="112"/>
      <c r="D25" s="112"/>
      <c r="E25" s="112"/>
      <c r="F25" s="112"/>
      <c r="G25" s="112"/>
      <c r="H25" s="112"/>
      <c r="I25" s="112"/>
      <c r="J25" s="112"/>
    </row>
  </sheetData>
  <mergeCells count="13">
    <mergeCell ref="A1:J1"/>
    <mergeCell ref="A2:J2"/>
    <mergeCell ref="A3:A4"/>
    <mergeCell ref="B3:B4"/>
    <mergeCell ref="C3:E3"/>
    <mergeCell ref="F3:H3"/>
    <mergeCell ref="I3:I4"/>
    <mergeCell ref="J3:J4"/>
    <mergeCell ref="A5:J5"/>
    <mergeCell ref="A14:J14"/>
    <mergeCell ref="A23:J23"/>
    <mergeCell ref="A24:J24"/>
    <mergeCell ref="A25:J25"/>
  </mergeCells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6" style="65" customWidth="1"/>
    <col min="2" max="2" width="10.140625" style="65" customWidth="1"/>
    <col min="3" max="3" width="7" style="65" customWidth="1"/>
    <col min="4" max="4" width="8.5703125" style="65" customWidth="1"/>
    <col min="5" max="5" width="7" style="65" customWidth="1"/>
    <col min="6" max="6" width="8.5703125" style="65" customWidth="1"/>
    <col min="7" max="7" width="7" style="65" customWidth="1"/>
    <col min="8" max="8" width="8.42578125" style="65" customWidth="1"/>
    <col min="9" max="9" width="7" style="65" customWidth="1"/>
    <col min="10" max="10" width="8.42578125" style="65" customWidth="1"/>
    <col min="11" max="11" width="7" style="65" customWidth="1"/>
    <col min="12" max="16384" width="8.7109375" style="65"/>
  </cols>
  <sheetData>
    <row r="1" spans="1:11" ht="11.1" customHeight="1" x14ac:dyDescent="0.25">
      <c r="A1" s="113" t="s">
        <v>123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22.5" customHeight="1" x14ac:dyDescent="0.25">
      <c r="A2" s="124" t="s">
        <v>205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22.5" customHeight="1" x14ac:dyDescent="0.25">
      <c r="A3" s="126" t="s">
        <v>72</v>
      </c>
      <c r="B3" s="126" t="s">
        <v>104</v>
      </c>
      <c r="C3" s="126"/>
      <c r="D3" s="128" t="s">
        <v>105</v>
      </c>
      <c r="E3" s="128"/>
      <c r="F3" s="126" t="s">
        <v>106</v>
      </c>
      <c r="G3" s="126"/>
      <c r="H3" s="126" t="s">
        <v>107</v>
      </c>
      <c r="I3" s="126"/>
      <c r="J3" s="126" t="s">
        <v>3</v>
      </c>
      <c r="K3" s="126"/>
    </row>
    <row r="4" spans="1:11" ht="22.5" customHeight="1" x14ac:dyDescent="0.25">
      <c r="A4" s="127"/>
      <c r="B4" s="66" t="s">
        <v>103</v>
      </c>
      <c r="C4" s="59" t="s">
        <v>125</v>
      </c>
      <c r="D4" s="66" t="s">
        <v>103</v>
      </c>
      <c r="E4" s="59" t="s">
        <v>125</v>
      </c>
      <c r="F4" s="66" t="s">
        <v>103</v>
      </c>
      <c r="G4" s="59" t="s">
        <v>125</v>
      </c>
      <c r="H4" s="66" t="s">
        <v>103</v>
      </c>
      <c r="I4" s="59" t="s">
        <v>125</v>
      </c>
      <c r="J4" s="66" t="s">
        <v>103</v>
      </c>
      <c r="K4" s="59" t="s">
        <v>125</v>
      </c>
    </row>
    <row r="5" spans="1:11" ht="11.1" customHeight="1" x14ac:dyDescent="0.25">
      <c r="A5" s="120" t="s">
        <v>71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ht="11.1" customHeight="1" x14ac:dyDescent="0.25">
      <c r="A6" s="76" t="s">
        <v>3</v>
      </c>
      <c r="B6" s="47">
        <v>2520</v>
      </c>
      <c r="C6" s="47">
        <v>1880</v>
      </c>
      <c r="D6" s="47">
        <v>1590</v>
      </c>
      <c r="E6" s="47">
        <v>1450</v>
      </c>
      <c r="F6" s="47">
        <v>101</v>
      </c>
      <c r="G6" s="47">
        <v>93</v>
      </c>
      <c r="H6" s="47">
        <v>3</v>
      </c>
      <c r="I6" s="47">
        <v>3</v>
      </c>
      <c r="J6" s="47">
        <v>4210</v>
      </c>
      <c r="K6" s="47">
        <v>3430</v>
      </c>
    </row>
    <row r="7" spans="1:11" ht="11.1" customHeight="1" x14ac:dyDescent="0.25">
      <c r="A7" s="68" t="s">
        <v>65</v>
      </c>
      <c r="B7" s="39">
        <v>210</v>
      </c>
      <c r="C7" s="39">
        <v>157</v>
      </c>
      <c r="D7" s="39">
        <v>133</v>
      </c>
      <c r="E7" s="39">
        <v>120</v>
      </c>
      <c r="F7" s="39">
        <v>8</v>
      </c>
      <c r="G7" s="39">
        <v>8</v>
      </c>
      <c r="H7" s="33" t="s">
        <v>126</v>
      </c>
      <c r="I7" s="33" t="s">
        <v>126</v>
      </c>
      <c r="J7" s="39">
        <v>352</v>
      </c>
      <c r="K7" s="39">
        <v>286</v>
      </c>
    </row>
    <row r="8" spans="1:11" ht="11.1" customHeight="1" x14ac:dyDescent="0.25">
      <c r="A8" s="68" t="s">
        <v>66</v>
      </c>
      <c r="B8" s="39">
        <v>212</v>
      </c>
      <c r="C8" s="39">
        <v>159</v>
      </c>
      <c r="D8" s="39">
        <v>137</v>
      </c>
      <c r="E8" s="39">
        <v>124</v>
      </c>
      <c r="F8" s="39">
        <v>8</v>
      </c>
      <c r="G8" s="39">
        <v>8</v>
      </c>
      <c r="H8" s="33" t="s">
        <v>126</v>
      </c>
      <c r="I8" s="33" t="s">
        <v>126</v>
      </c>
      <c r="J8" s="39">
        <v>357</v>
      </c>
      <c r="K8" s="39">
        <v>291</v>
      </c>
    </row>
    <row r="9" spans="1:11" ht="11.1" customHeight="1" x14ac:dyDescent="0.25">
      <c r="A9" s="68" t="s">
        <v>67</v>
      </c>
      <c r="B9" s="39">
        <v>207</v>
      </c>
      <c r="C9" s="39">
        <v>156</v>
      </c>
      <c r="D9" s="39">
        <v>131</v>
      </c>
      <c r="E9" s="39">
        <v>120</v>
      </c>
      <c r="F9" s="39">
        <v>8</v>
      </c>
      <c r="G9" s="39">
        <v>8</v>
      </c>
      <c r="H9" s="33" t="s">
        <v>126</v>
      </c>
      <c r="I9" s="33" t="s">
        <v>126</v>
      </c>
      <c r="J9" s="39">
        <v>347</v>
      </c>
      <c r="K9" s="39">
        <v>284</v>
      </c>
    </row>
    <row r="10" spans="1:11" ht="11.1" customHeight="1" x14ac:dyDescent="0.25">
      <c r="A10" s="68" t="s">
        <v>68</v>
      </c>
      <c r="B10" s="39">
        <v>210</v>
      </c>
      <c r="C10" s="39">
        <v>158</v>
      </c>
      <c r="D10" s="39">
        <v>143</v>
      </c>
      <c r="E10" s="39">
        <v>131</v>
      </c>
      <c r="F10" s="39">
        <v>8</v>
      </c>
      <c r="G10" s="39">
        <v>8</v>
      </c>
      <c r="H10" s="33" t="s">
        <v>126</v>
      </c>
      <c r="I10" s="33" t="s">
        <v>126</v>
      </c>
      <c r="J10" s="39">
        <v>362</v>
      </c>
      <c r="K10" s="39">
        <v>297</v>
      </c>
    </row>
    <row r="11" spans="1:11" ht="11.1" customHeight="1" x14ac:dyDescent="0.25">
      <c r="A11" s="68" t="s">
        <v>69</v>
      </c>
      <c r="B11" s="39">
        <v>210</v>
      </c>
      <c r="C11" s="39">
        <v>157</v>
      </c>
      <c r="D11" s="39">
        <v>124</v>
      </c>
      <c r="E11" s="39">
        <v>113</v>
      </c>
      <c r="F11" s="39">
        <v>8</v>
      </c>
      <c r="G11" s="39">
        <v>8</v>
      </c>
      <c r="H11" s="33" t="s">
        <v>126</v>
      </c>
      <c r="I11" s="33" t="s">
        <v>126</v>
      </c>
      <c r="J11" s="39">
        <v>343</v>
      </c>
      <c r="K11" s="39">
        <v>278</v>
      </c>
    </row>
    <row r="12" spans="1:11" ht="11.1" customHeight="1" x14ac:dyDescent="0.25">
      <c r="A12" s="68" t="s">
        <v>5</v>
      </c>
      <c r="B12" s="39">
        <v>206</v>
      </c>
      <c r="C12" s="39">
        <v>154</v>
      </c>
      <c r="D12" s="39">
        <v>119</v>
      </c>
      <c r="E12" s="39">
        <v>108</v>
      </c>
      <c r="F12" s="39">
        <v>8</v>
      </c>
      <c r="G12" s="39">
        <v>8</v>
      </c>
      <c r="H12" s="33" t="s">
        <v>126</v>
      </c>
      <c r="I12" s="33" t="s">
        <v>126</v>
      </c>
      <c r="J12" s="39">
        <v>333</v>
      </c>
      <c r="K12" s="39">
        <v>270</v>
      </c>
    </row>
    <row r="13" spans="1:11" ht="11.1" customHeight="1" x14ac:dyDescent="0.25">
      <c r="A13" s="68" t="s">
        <v>161</v>
      </c>
      <c r="B13" s="39" t="s">
        <v>180</v>
      </c>
      <c r="C13" s="39" t="s">
        <v>181</v>
      </c>
      <c r="D13" s="39" t="s">
        <v>182</v>
      </c>
      <c r="E13" s="39" t="s">
        <v>183</v>
      </c>
      <c r="F13" s="39">
        <v>59</v>
      </c>
      <c r="G13" s="39">
        <v>54</v>
      </c>
      <c r="H13" s="18">
        <v>2</v>
      </c>
      <c r="I13" s="18">
        <v>2</v>
      </c>
      <c r="J13" s="39" t="s">
        <v>184</v>
      </c>
      <c r="K13" s="39" t="s">
        <v>176</v>
      </c>
    </row>
    <row r="14" spans="1:11" ht="11.1" customHeight="1" x14ac:dyDescent="0.25">
      <c r="A14" s="108" t="s">
        <v>173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1.1" customHeight="1" x14ac:dyDescent="0.25">
      <c r="A15" s="67" t="s">
        <v>59</v>
      </c>
      <c r="B15" s="47">
        <v>206</v>
      </c>
      <c r="C15" s="47">
        <v>155</v>
      </c>
      <c r="D15" s="47">
        <v>127</v>
      </c>
      <c r="E15" s="47">
        <v>116</v>
      </c>
      <c r="F15" s="47">
        <v>8</v>
      </c>
      <c r="G15" s="47">
        <v>8</v>
      </c>
      <c r="H15" s="77" t="s">
        <v>126</v>
      </c>
      <c r="I15" s="77" t="s">
        <v>126</v>
      </c>
      <c r="J15" s="47">
        <v>342</v>
      </c>
      <c r="K15" s="47">
        <v>279</v>
      </c>
    </row>
    <row r="16" spans="1:11" ht="11.1" customHeight="1" x14ac:dyDescent="0.25">
      <c r="A16" s="68" t="s">
        <v>60</v>
      </c>
      <c r="B16" s="39">
        <v>209</v>
      </c>
      <c r="C16" s="39">
        <v>158</v>
      </c>
      <c r="D16" s="39">
        <v>141</v>
      </c>
      <c r="E16" s="39">
        <v>128</v>
      </c>
      <c r="F16" s="39">
        <v>8</v>
      </c>
      <c r="G16" s="39">
        <v>8</v>
      </c>
      <c r="H16" s="33" t="s">
        <v>126</v>
      </c>
      <c r="I16" s="33" t="s">
        <v>126</v>
      </c>
      <c r="J16" s="39">
        <v>359</v>
      </c>
      <c r="K16" s="39">
        <v>294</v>
      </c>
    </row>
    <row r="17" spans="1:11" ht="11.1" customHeight="1" x14ac:dyDescent="0.25">
      <c r="A17" s="68" t="s">
        <v>61</v>
      </c>
      <c r="B17" s="39">
        <v>213</v>
      </c>
      <c r="C17" s="39">
        <v>159</v>
      </c>
      <c r="D17" s="39">
        <v>145</v>
      </c>
      <c r="E17" s="39">
        <v>132</v>
      </c>
      <c r="F17" s="39">
        <v>8</v>
      </c>
      <c r="G17" s="39">
        <v>8</v>
      </c>
      <c r="H17" s="33" t="s">
        <v>126</v>
      </c>
      <c r="I17" s="33" t="s">
        <v>126</v>
      </c>
      <c r="J17" s="39">
        <v>367</v>
      </c>
      <c r="K17" s="39">
        <v>299</v>
      </c>
    </row>
    <row r="18" spans="1:11" ht="11.1" customHeight="1" x14ac:dyDescent="0.25">
      <c r="A18" s="68" t="s">
        <v>62</v>
      </c>
      <c r="B18" s="39">
        <v>214</v>
      </c>
      <c r="C18" s="39">
        <v>160</v>
      </c>
      <c r="D18" s="39">
        <v>141</v>
      </c>
      <c r="E18" s="39">
        <v>128</v>
      </c>
      <c r="F18" s="39">
        <v>8</v>
      </c>
      <c r="G18" s="39">
        <v>8</v>
      </c>
      <c r="H18" s="33" t="s">
        <v>126</v>
      </c>
      <c r="I18" s="33" t="s">
        <v>126</v>
      </c>
      <c r="J18" s="39">
        <v>364</v>
      </c>
      <c r="K18" s="39">
        <v>296</v>
      </c>
    </row>
    <row r="19" spans="1:11" s="80" customFormat="1" ht="11.1" customHeight="1" x14ac:dyDescent="0.25">
      <c r="A19" s="79" t="s">
        <v>63</v>
      </c>
      <c r="B19" s="39">
        <v>209</v>
      </c>
      <c r="C19" s="39">
        <v>156</v>
      </c>
      <c r="D19" s="39">
        <v>148</v>
      </c>
      <c r="E19" s="39">
        <v>135</v>
      </c>
      <c r="F19" s="39">
        <v>8</v>
      </c>
      <c r="G19" s="39">
        <v>8</v>
      </c>
      <c r="H19" s="33" t="s">
        <v>126</v>
      </c>
      <c r="I19" s="33" t="s">
        <v>126</v>
      </c>
      <c r="J19" s="39">
        <v>366</v>
      </c>
      <c r="K19" s="39">
        <v>299</v>
      </c>
    </row>
    <row r="20" spans="1:11" s="84" customFormat="1" ht="11.1" customHeight="1" x14ac:dyDescent="0.25">
      <c r="A20" s="83" t="s">
        <v>64</v>
      </c>
      <c r="B20" s="39">
        <v>208</v>
      </c>
      <c r="C20" s="39">
        <v>156</v>
      </c>
      <c r="D20" s="39">
        <v>144</v>
      </c>
      <c r="E20" s="39">
        <v>131</v>
      </c>
      <c r="F20" s="39">
        <v>8</v>
      </c>
      <c r="G20" s="39">
        <v>8</v>
      </c>
      <c r="H20" s="33" t="s">
        <v>126</v>
      </c>
      <c r="I20" s="33" t="s">
        <v>126</v>
      </c>
      <c r="J20" s="39">
        <v>361</v>
      </c>
      <c r="K20" s="39">
        <v>295</v>
      </c>
    </row>
    <row r="21" spans="1:11" s="89" customFormat="1" ht="11.1" customHeight="1" x14ac:dyDescent="0.25">
      <c r="A21" s="88" t="s">
        <v>65</v>
      </c>
      <c r="B21" s="39">
        <v>208</v>
      </c>
      <c r="C21" s="39">
        <v>154</v>
      </c>
      <c r="D21" s="39">
        <v>142</v>
      </c>
      <c r="E21" s="39">
        <v>129</v>
      </c>
      <c r="F21" s="39">
        <v>8</v>
      </c>
      <c r="G21" s="39">
        <v>8</v>
      </c>
      <c r="H21" s="33" t="s">
        <v>126</v>
      </c>
      <c r="I21" s="33" t="s">
        <v>126</v>
      </c>
      <c r="J21" s="39">
        <v>359</v>
      </c>
      <c r="K21" s="39">
        <v>292</v>
      </c>
    </row>
    <row r="22" spans="1:11" ht="11.1" customHeight="1" x14ac:dyDescent="0.25">
      <c r="A22" s="25" t="s">
        <v>161</v>
      </c>
      <c r="B22" s="26">
        <v>1470</v>
      </c>
      <c r="C22" s="26">
        <v>1100</v>
      </c>
      <c r="D22" s="26">
        <v>989</v>
      </c>
      <c r="E22" s="26">
        <v>901</v>
      </c>
      <c r="F22" s="26">
        <v>59</v>
      </c>
      <c r="G22" s="26">
        <v>54</v>
      </c>
      <c r="H22" s="78">
        <v>2</v>
      </c>
      <c r="I22" s="78">
        <v>2</v>
      </c>
      <c r="J22" s="26">
        <v>2520</v>
      </c>
      <c r="K22" s="26">
        <v>2050</v>
      </c>
    </row>
    <row r="23" spans="1:11" ht="11.1" customHeight="1" x14ac:dyDescent="0.25">
      <c r="A23" s="112" t="s">
        <v>47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</row>
  </sheetData>
  <mergeCells count="11">
    <mergeCell ref="A5:K5"/>
    <mergeCell ref="A14:K14"/>
    <mergeCell ref="A23:K23"/>
    <mergeCell ref="A1:K1"/>
    <mergeCell ref="A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4" customWidth="1"/>
    <col min="2" max="2" width="14.42578125" style="4" customWidth="1"/>
    <col min="3" max="3" width="17.42578125" style="4" customWidth="1"/>
    <col min="4" max="4" width="13.5703125" style="4" customWidth="1"/>
    <col min="5" max="5" width="18.5703125" style="4" customWidth="1"/>
    <col min="6" max="6" width="8.7109375" style="4"/>
    <col min="7" max="16384" width="8.7109375" style="1"/>
  </cols>
  <sheetData>
    <row r="1" spans="1:5" ht="11.1" customHeight="1" x14ac:dyDescent="0.2">
      <c r="A1" s="129" t="s">
        <v>170</v>
      </c>
      <c r="B1" s="130"/>
      <c r="C1" s="130"/>
      <c r="D1" s="130"/>
      <c r="E1" s="130"/>
    </row>
    <row r="2" spans="1:5" ht="11.1" customHeight="1" x14ac:dyDescent="0.2">
      <c r="A2" s="133" t="s">
        <v>142</v>
      </c>
      <c r="B2" s="133"/>
      <c r="C2" s="133"/>
      <c r="D2" s="133"/>
      <c r="E2" s="133"/>
    </row>
    <row r="3" spans="1:5" ht="11.1" customHeight="1" x14ac:dyDescent="0.2">
      <c r="A3" s="134" t="s">
        <v>117</v>
      </c>
      <c r="B3" s="131" t="s">
        <v>127</v>
      </c>
      <c r="C3" s="132"/>
      <c r="D3" s="131" t="s">
        <v>128</v>
      </c>
      <c r="E3" s="132"/>
    </row>
    <row r="4" spans="1:5" ht="11.1" customHeight="1" x14ac:dyDescent="0.2">
      <c r="A4" s="131"/>
      <c r="B4" s="3" t="s">
        <v>115</v>
      </c>
      <c r="C4" s="3" t="s">
        <v>116</v>
      </c>
      <c r="D4" s="3" t="s">
        <v>115</v>
      </c>
      <c r="E4" s="3" t="s">
        <v>116</v>
      </c>
    </row>
    <row r="5" spans="1:5" ht="11.1" customHeight="1" x14ac:dyDescent="0.2">
      <c r="A5" s="5" t="s">
        <v>104</v>
      </c>
      <c r="B5" s="6">
        <v>173000</v>
      </c>
      <c r="C5" s="6">
        <v>208000</v>
      </c>
      <c r="D5" s="6">
        <v>129000</v>
      </c>
      <c r="E5" s="6">
        <v>154000</v>
      </c>
    </row>
    <row r="6" spans="1:5" ht="11.1" customHeight="1" x14ac:dyDescent="0.2">
      <c r="A6" s="5" t="s">
        <v>105</v>
      </c>
      <c r="B6" s="6">
        <v>128000</v>
      </c>
      <c r="C6" s="6">
        <v>142000</v>
      </c>
      <c r="D6" s="6">
        <v>117000</v>
      </c>
      <c r="E6" s="6">
        <v>129000</v>
      </c>
    </row>
    <row r="7" spans="1:5" ht="11.1" customHeight="1" x14ac:dyDescent="0.2">
      <c r="A7" s="5" t="s">
        <v>106</v>
      </c>
      <c r="B7" s="6">
        <v>7040</v>
      </c>
      <c r="C7" s="6">
        <v>8450</v>
      </c>
      <c r="D7" s="6">
        <v>6440</v>
      </c>
      <c r="E7" s="7">
        <v>7730</v>
      </c>
    </row>
    <row r="8" spans="1:5" ht="11.1" customHeight="1" x14ac:dyDescent="0.2">
      <c r="A8" s="5" t="s">
        <v>107</v>
      </c>
      <c r="B8" s="8">
        <v>242</v>
      </c>
      <c r="C8" s="8">
        <v>290</v>
      </c>
      <c r="D8" s="8">
        <v>242</v>
      </c>
      <c r="E8" s="8">
        <v>290</v>
      </c>
    </row>
    <row r="9" spans="1:5" ht="11.1" customHeight="1" x14ac:dyDescent="0.2">
      <c r="A9" s="9" t="s">
        <v>3</v>
      </c>
      <c r="B9" s="10">
        <v>309000</v>
      </c>
      <c r="C9" s="10">
        <v>359000</v>
      </c>
      <c r="D9" s="10">
        <v>252000</v>
      </c>
      <c r="E9" s="10">
        <v>292000</v>
      </c>
    </row>
  </sheetData>
  <mergeCells count="5">
    <mergeCell ref="A1:E1"/>
    <mergeCell ref="B3:C3"/>
    <mergeCell ref="D3:E3"/>
    <mergeCell ref="A2:E2"/>
    <mergeCell ref="A3:A4"/>
  </mergeCells>
  <pageMargins left="0.7" right="0.7" top="0.75" bottom="0.7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8.42578125" style="4" customWidth="1"/>
    <col min="2" max="2" width="9.28515625" style="4" customWidth="1"/>
    <col min="3" max="3" width="11.7109375" style="4" customWidth="1"/>
    <col min="4" max="5" width="9.28515625" style="4" customWidth="1"/>
    <col min="6" max="6" width="10.7109375" style="1" customWidth="1"/>
    <col min="7" max="16384" width="8.7109375" style="1"/>
  </cols>
  <sheetData>
    <row r="1" spans="1:7" ht="11.1" customHeight="1" x14ac:dyDescent="0.2">
      <c r="A1" s="129" t="s">
        <v>171</v>
      </c>
      <c r="B1" s="136"/>
      <c r="C1" s="136"/>
      <c r="D1" s="136"/>
      <c r="E1" s="136"/>
      <c r="F1" s="137"/>
      <c r="G1" s="137"/>
    </row>
    <row r="2" spans="1:7" ht="11.25" customHeight="1" x14ac:dyDescent="0.2">
      <c r="A2" s="133" t="s">
        <v>143</v>
      </c>
      <c r="B2" s="138"/>
      <c r="C2" s="138"/>
      <c r="D2" s="138"/>
      <c r="E2" s="138"/>
      <c r="F2" s="139"/>
      <c r="G2" s="139"/>
    </row>
    <row r="3" spans="1:7" ht="11.25" customHeight="1" x14ac:dyDescent="0.2">
      <c r="A3" s="134" t="s">
        <v>118</v>
      </c>
      <c r="B3" s="141" t="s">
        <v>65</v>
      </c>
      <c r="C3" s="142"/>
      <c r="D3" s="142"/>
      <c r="E3" s="142"/>
      <c r="F3" s="121" t="s">
        <v>185</v>
      </c>
      <c r="G3" s="121"/>
    </row>
    <row r="4" spans="1:7" ht="22.5" customHeight="1" x14ac:dyDescent="0.2">
      <c r="A4" s="140"/>
      <c r="B4" s="54" t="s">
        <v>131</v>
      </c>
      <c r="C4" s="53" t="s">
        <v>153</v>
      </c>
      <c r="D4" s="54" t="s">
        <v>129</v>
      </c>
      <c r="E4" s="54" t="s">
        <v>130</v>
      </c>
      <c r="F4" s="24" t="s">
        <v>153</v>
      </c>
      <c r="G4" s="55" t="s">
        <v>129</v>
      </c>
    </row>
    <row r="5" spans="1:7" ht="11.1" customHeight="1" x14ac:dyDescent="0.2">
      <c r="A5" s="143" t="s">
        <v>148</v>
      </c>
      <c r="B5" s="143"/>
      <c r="C5" s="143"/>
      <c r="D5" s="143"/>
      <c r="E5" s="143"/>
      <c r="F5" s="109"/>
      <c r="G5" s="109"/>
    </row>
    <row r="6" spans="1:7" ht="11.1" customHeight="1" x14ac:dyDescent="0.2">
      <c r="A6" s="5" t="s">
        <v>154</v>
      </c>
      <c r="B6" s="6">
        <v>18600</v>
      </c>
      <c r="C6" s="6">
        <v>43100</v>
      </c>
      <c r="D6" s="6">
        <v>43100</v>
      </c>
      <c r="E6" s="6">
        <v>18600</v>
      </c>
      <c r="F6" s="39">
        <v>315000</v>
      </c>
      <c r="G6" s="39">
        <v>315000</v>
      </c>
    </row>
    <row r="7" spans="1:7" ht="11.1" customHeight="1" x14ac:dyDescent="0.2">
      <c r="A7" s="5" t="s">
        <v>91</v>
      </c>
      <c r="B7" s="6">
        <v>96400</v>
      </c>
      <c r="C7" s="6">
        <v>33000</v>
      </c>
      <c r="D7" s="6">
        <v>33000</v>
      </c>
      <c r="E7" s="6">
        <v>96400</v>
      </c>
      <c r="F7" s="39">
        <v>220000</v>
      </c>
      <c r="G7" s="39">
        <v>220000</v>
      </c>
    </row>
    <row r="8" spans="1:7" ht="11.1" customHeight="1" x14ac:dyDescent="0.2">
      <c r="A8" s="5" t="s">
        <v>92</v>
      </c>
      <c r="B8" s="6">
        <v>156000</v>
      </c>
      <c r="C8" s="6">
        <v>37600</v>
      </c>
      <c r="D8" s="6">
        <v>37600</v>
      </c>
      <c r="E8" s="6">
        <v>156000</v>
      </c>
      <c r="F8" s="39">
        <v>284000</v>
      </c>
      <c r="G8" s="39">
        <v>284000</v>
      </c>
    </row>
    <row r="9" spans="1:7" ht="11.1" customHeight="1" x14ac:dyDescent="0.2">
      <c r="A9" s="5" t="s">
        <v>155</v>
      </c>
      <c r="B9" s="6">
        <v>20100</v>
      </c>
      <c r="C9" s="6">
        <v>4820</v>
      </c>
      <c r="D9" s="6">
        <v>4820</v>
      </c>
      <c r="E9" s="6">
        <v>20100</v>
      </c>
      <c r="F9" s="39">
        <v>32600</v>
      </c>
      <c r="G9" s="39">
        <v>32600</v>
      </c>
    </row>
    <row r="10" spans="1:7" ht="11.1" customHeight="1" x14ac:dyDescent="0.2">
      <c r="A10" s="5" t="s">
        <v>93</v>
      </c>
      <c r="B10" s="6">
        <v>41500</v>
      </c>
      <c r="C10" s="6">
        <v>10900</v>
      </c>
      <c r="D10" s="6">
        <v>10900</v>
      </c>
      <c r="E10" s="6">
        <v>41500</v>
      </c>
      <c r="F10" s="39">
        <v>80100</v>
      </c>
      <c r="G10" s="39">
        <v>80100</v>
      </c>
    </row>
    <row r="11" spans="1:7" ht="11.1" customHeight="1" x14ac:dyDescent="0.2">
      <c r="A11" s="5" t="s">
        <v>101</v>
      </c>
      <c r="B11" s="6">
        <v>340000</v>
      </c>
      <c r="C11" s="11">
        <v>48700</v>
      </c>
      <c r="D11" s="6">
        <v>48700</v>
      </c>
      <c r="E11" s="6">
        <v>340000</v>
      </c>
      <c r="F11" s="39">
        <v>333000</v>
      </c>
      <c r="G11" s="39">
        <v>333000</v>
      </c>
    </row>
    <row r="12" spans="1:7" ht="11.1" customHeight="1" x14ac:dyDescent="0.2">
      <c r="A12" s="48" t="s">
        <v>94</v>
      </c>
      <c r="B12" s="12">
        <v>673000</v>
      </c>
      <c r="C12" s="13">
        <v>178000</v>
      </c>
      <c r="D12" s="12">
        <v>178000</v>
      </c>
      <c r="E12" s="12">
        <v>673000</v>
      </c>
      <c r="F12" s="39">
        <v>1260000</v>
      </c>
      <c r="G12" s="39">
        <v>1270000</v>
      </c>
    </row>
    <row r="13" spans="1:7" ht="11.1" customHeight="1" x14ac:dyDescent="0.2">
      <c r="A13" s="143" t="s">
        <v>149</v>
      </c>
      <c r="B13" s="143"/>
      <c r="C13" s="143"/>
      <c r="D13" s="143"/>
      <c r="E13" s="143"/>
      <c r="F13" s="109"/>
      <c r="G13" s="109"/>
    </row>
    <row r="14" spans="1:7" ht="11.1" customHeight="1" x14ac:dyDescent="0.2">
      <c r="A14" s="5" t="s">
        <v>95</v>
      </c>
      <c r="B14" s="6">
        <v>24700</v>
      </c>
      <c r="C14" s="6">
        <v>28000</v>
      </c>
      <c r="D14" s="6">
        <v>28000</v>
      </c>
      <c r="E14" s="6">
        <v>24700</v>
      </c>
      <c r="F14" s="39">
        <v>193000</v>
      </c>
      <c r="G14" s="39">
        <v>193000</v>
      </c>
    </row>
    <row r="15" spans="1:7" ht="11.1" customHeight="1" x14ac:dyDescent="0.2">
      <c r="A15" s="5" t="s">
        <v>156</v>
      </c>
      <c r="B15" s="6">
        <v>15600</v>
      </c>
      <c r="C15" s="6">
        <v>13200</v>
      </c>
      <c r="D15" s="6">
        <v>13200</v>
      </c>
      <c r="E15" s="6">
        <v>15600</v>
      </c>
      <c r="F15" s="39">
        <v>92300</v>
      </c>
      <c r="G15" s="39">
        <v>92300</v>
      </c>
    </row>
    <row r="16" spans="1:7" ht="11.1" customHeight="1" x14ac:dyDescent="0.2">
      <c r="A16" s="5" t="s">
        <v>96</v>
      </c>
      <c r="B16" s="6">
        <v>73600</v>
      </c>
      <c r="C16" s="6">
        <v>51000</v>
      </c>
      <c r="D16" s="6">
        <v>51000</v>
      </c>
      <c r="E16" s="6">
        <v>73600</v>
      </c>
      <c r="F16" s="39">
        <v>346000</v>
      </c>
      <c r="G16" s="39">
        <v>346000</v>
      </c>
    </row>
    <row r="17" spans="1:7" ht="11.1" customHeight="1" x14ac:dyDescent="0.2">
      <c r="A17" s="5" t="s">
        <v>97</v>
      </c>
      <c r="B17" s="6">
        <v>36700</v>
      </c>
      <c r="C17" s="6">
        <v>25900</v>
      </c>
      <c r="D17" s="6">
        <v>25900</v>
      </c>
      <c r="E17" s="6">
        <v>36700</v>
      </c>
      <c r="F17" s="39">
        <v>185000</v>
      </c>
      <c r="G17" s="39">
        <v>185000</v>
      </c>
    </row>
    <row r="18" spans="1:7" ht="11.1" customHeight="1" x14ac:dyDescent="0.2">
      <c r="A18" s="5" t="s">
        <v>98</v>
      </c>
      <c r="B18" s="6">
        <v>3500</v>
      </c>
      <c r="C18" s="6">
        <v>12400</v>
      </c>
      <c r="D18" s="6">
        <v>12400</v>
      </c>
      <c r="E18" s="6">
        <v>3500</v>
      </c>
      <c r="F18" s="39">
        <v>87000</v>
      </c>
      <c r="G18" s="39">
        <v>87000</v>
      </c>
    </row>
    <row r="19" spans="1:7" ht="11.1" customHeight="1" x14ac:dyDescent="0.2">
      <c r="A19" s="48" t="s">
        <v>99</v>
      </c>
      <c r="B19" s="12">
        <v>154000</v>
      </c>
      <c r="C19" s="12">
        <v>131000</v>
      </c>
      <c r="D19" s="12">
        <v>131000</v>
      </c>
      <c r="E19" s="13">
        <v>154000</v>
      </c>
      <c r="F19" s="39">
        <v>903000</v>
      </c>
      <c r="G19" s="39">
        <v>903000</v>
      </c>
    </row>
    <row r="20" spans="1:7" ht="11.1" customHeight="1" x14ac:dyDescent="0.2">
      <c r="A20" s="49" t="s">
        <v>147</v>
      </c>
      <c r="B20" s="14">
        <v>827000</v>
      </c>
      <c r="C20" s="14">
        <v>309000</v>
      </c>
      <c r="D20" s="14">
        <v>309000</v>
      </c>
      <c r="E20" s="14">
        <v>827000</v>
      </c>
      <c r="F20" s="26">
        <v>2160000</v>
      </c>
      <c r="G20" s="26">
        <v>2170000</v>
      </c>
    </row>
    <row r="21" spans="1:7" ht="11.1" customHeight="1" x14ac:dyDescent="0.2">
      <c r="A21" s="144" t="s">
        <v>87</v>
      </c>
      <c r="B21" s="145"/>
      <c r="C21" s="145"/>
      <c r="D21" s="145"/>
      <c r="E21" s="145"/>
      <c r="F21" s="146"/>
      <c r="G21" s="146"/>
    </row>
    <row r="22" spans="1:7" ht="11.1" customHeight="1" x14ac:dyDescent="0.2">
      <c r="A22" s="135" t="s">
        <v>100</v>
      </c>
      <c r="B22" s="136"/>
      <c r="C22" s="136"/>
      <c r="D22" s="136"/>
      <c r="E22" s="136"/>
      <c r="F22" s="137"/>
      <c r="G22" s="137"/>
    </row>
    <row r="23" spans="1:7" ht="11.1" customHeight="1" x14ac:dyDescent="0.2">
      <c r="A23" s="129" t="s">
        <v>102</v>
      </c>
      <c r="B23" s="136"/>
      <c r="C23" s="136"/>
      <c r="D23" s="136"/>
      <c r="E23" s="136"/>
      <c r="F23" s="137"/>
      <c r="G23" s="137"/>
    </row>
  </sheetData>
  <mergeCells count="10">
    <mergeCell ref="A22:G22"/>
    <mergeCell ref="A23:G23"/>
    <mergeCell ref="A1:G1"/>
    <mergeCell ref="A2:G2"/>
    <mergeCell ref="A3:A4"/>
    <mergeCell ref="F3:G3"/>
    <mergeCell ref="B3:E3"/>
    <mergeCell ref="A5:G5"/>
    <mergeCell ref="A13:G13"/>
    <mergeCell ref="A21:G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4" customWidth="1"/>
    <col min="2" max="5" width="8.7109375" style="4"/>
    <col min="6" max="16384" width="8.7109375" style="1"/>
  </cols>
  <sheetData>
    <row r="1" spans="1:7" ht="11.1" customHeight="1" x14ac:dyDescent="0.2">
      <c r="A1" s="129" t="s">
        <v>172</v>
      </c>
      <c r="B1" s="129"/>
      <c r="C1" s="129"/>
      <c r="D1" s="129"/>
      <c r="E1" s="129"/>
      <c r="F1" s="123"/>
      <c r="G1" s="123"/>
    </row>
    <row r="2" spans="1:7" ht="23.1" customHeight="1" x14ac:dyDescent="0.2">
      <c r="A2" s="147" t="s">
        <v>144</v>
      </c>
      <c r="B2" s="148"/>
      <c r="C2" s="148"/>
      <c r="D2" s="148"/>
      <c r="E2" s="148"/>
      <c r="F2" s="149"/>
      <c r="G2" s="149"/>
    </row>
    <row r="3" spans="1:7" ht="11.25" customHeight="1" x14ac:dyDescent="0.2">
      <c r="A3" s="134" t="s">
        <v>119</v>
      </c>
      <c r="B3" s="152" t="s">
        <v>65</v>
      </c>
      <c r="C3" s="109"/>
      <c r="D3" s="109"/>
      <c r="E3" s="109"/>
      <c r="F3" s="119" t="s">
        <v>161</v>
      </c>
      <c r="G3" s="121"/>
    </row>
    <row r="4" spans="1:7" ht="22.5" customHeight="1" x14ac:dyDescent="0.2">
      <c r="A4" s="140"/>
      <c r="B4" s="55" t="s">
        <v>131</v>
      </c>
      <c r="C4" s="24" t="s">
        <v>73</v>
      </c>
      <c r="D4" s="55" t="s">
        <v>132</v>
      </c>
      <c r="E4" s="55" t="s">
        <v>130</v>
      </c>
      <c r="F4" s="24" t="s">
        <v>73</v>
      </c>
      <c r="G4" s="55" t="s">
        <v>132</v>
      </c>
    </row>
    <row r="5" spans="1:7" ht="11.1" customHeight="1" x14ac:dyDescent="0.2">
      <c r="A5" s="119" t="s">
        <v>150</v>
      </c>
      <c r="B5" s="119"/>
      <c r="C5" s="119"/>
      <c r="D5" s="119"/>
      <c r="E5" s="119"/>
      <c r="F5" s="109"/>
      <c r="G5" s="109"/>
    </row>
    <row r="6" spans="1:7" ht="11.1" customHeight="1" x14ac:dyDescent="0.2">
      <c r="A6" s="15" t="s">
        <v>74</v>
      </c>
      <c r="B6" s="16">
        <v>4370</v>
      </c>
      <c r="C6" s="16">
        <v>2700</v>
      </c>
      <c r="D6" s="16">
        <v>2700</v>
      </c>
      <c r="E6" s="16">
        <v>4370</v>
      </c>
      <c r="F6" s="39">
        <v>18900</v>
      </c>
      <c r="G6" s="39">
        <v>16500</v>
      </c>
    </row>
    <row r="7" spans="1:7" ht="11.1" customHeight="1" x14ac:dyDescent="0.2">
      <c r="A7" s="40" t="s">
        <v>75</v>
      </c>
      <c r="B7" s="41">
        <v>7750</v>
      </c>
      <c r="C7" s="41">
        <v>17600</v>
      </c>
      <c r="D7" s="41">
        <v>17600</v>
      </c>
      <c r="E7" s="41">
        <v>7750</v>
      </c>
      <c r="F7" s="39">
        <v>123000</v>
      </c>
      <c r="G7" s="39">
        <v>120000</v>
      </c>
    </row>
    <row r="8" spans="1:7" ht="11.1" customHeight="1" x14ac:dyDescent="0.2">
      <c r="A8" s="119" t="s">
        <v>151</v>
      </c>
      <c r="B8" s="119"/>
      <c r="C8" s="119"/>
      <c r="D8" s="119"/>
      <c r="E8" s="119"/>
      <c r="F8" s="151"/>
      <c r="G8" s="151"/>
    </row>
    <row r="9" spans="1:7" ht="11.1" customHeight="1" x14ac:dyDescent="0.2">
      <c r="A9" s="15" t="s">
        <v>76</v>
      </c>
      <c r="B9" s="16">
        <v>1940</v>
      </c>
      <c r="C9" s="16">
        <v>2130</v>
      </c>
      <c r="D9" s="16">
        <v>2130</v>
      </c>
      <c r="E9" s="16">
        <v>1940</v>
      </c>
      <c r="F9" s="39">
        <v>14900</v>
      </c>
      <c r="G9" s="39">
        <v>14900</v>
      </c>
    </row>
    <row r="10" spans="1:7" ht="11.1" customHeight="1" x14ac:dyDescent="0.2">
      <c r="A10" s="15" t="s">
        <v>77</v>
      </c>
      <c r="B10" s="16">
        <v>1200</v>
      </c>
      <c r="C10" s="16">
        <v>1390</v>
      </c>
      <c r="D10" s="16">
        <v>1390</v>
      </c>
      <c r="E10" s="18">
        <v>1200</v>
      </c>
      <c r="F10" s="39">
        <v>9720</v>
      </c>
      <c r="G10" s="39">
        <v>9720</v>
      </c>
    </row>
    <row r="11" spans="1:7" ht="11.1" customHeight="1" x14ac:dyDescent="0.2">
      <c r="A11" s="15" t="s">
        <v>78</v>
      </c>
      <c r="B11" s="16">
        <v>89</v>
      </c>
      <c r="C11" s="16">
        <v>233</v>
      </c>
      <c r="D11" s="16">
        <v>233</v>
      </c>
      <c r="E11" s="16">
        <v>89</v>
      </c>
      <c r="F11" s="39">
        <v>1630</v>
      </c>
      <c r="G11" s="39">
        <v>1630</v>
      </c>
    </row>
    <row r="12" spans="1:7" ht="11.1" customHeight="1" x14ac:dyDescent="0.2">
      <c r="A12" s="15" t="s">
        <v>79</v>
      </c>
      <c r="B12" s="16">
        <v>339</v>
      </c>
      <c r="C12" s="18">
        <v>71</v>
      </c>
      <c r="D12" s="18">
        <v>71</v>
      </c>
      <c r="E12" s="18">
        <v>339</v>
      </c>
      <c r="F12" s="39">
        <v>496</v>
      </c>
      <c r="G12" s="39">
        <v>496</v>
      </c>
    </row>
    <row r="13" spans="1:7" ht="11.1" customHeight="1" x14ac:dyDescent="0.2">
      <c r="A13" s="15" t="s">
        <v>80</v>
      </c>
      <c r="B13" s="18">
        <v>230</v>
      </c>
      <c r="C13" s="18">
        <v>195</v>
      </c>
      <c r="D13" s="18">
        <v>195</v>
      </c>
      <c r="E13" s="18">
        <v>230</v>
      </c>
      <c r="F13" s="39">
        <v>1360</v>
      </c>
      <c r="G13" s="39">
        <v>1360</v>
      </c>
    </row>
    <row r="14" spans="1:7" ht="11.1" customHeight="1" x14ac:dyDescent="0.2">
      <c r="A14" s="15" t="s">
        <v>81</v>
      </c>
      <c r="B14" s="16">
        <v>139</v>
      </c>
      <c r="C14" s="18">
        <v>724</v>
      </c>
      <c r="D14" s="18">
        <v>724</v>
      </c>
      <c r="E14" s="18">
        <v>139</v>
      </c>
      <c r="F14" s="39">
        <v>5070</v>
      </c>
      <c r="G14" s="39">
        <v>5070</v>
      </c>
    </row>
    <row r="15" spans="1:7" ht="11.1" customHeight="1" x14ac:dyDescent="0.2">
      <c r="A15" s="42" t="s">
        <v>88</v>
      </c>
      <c r="B15" s="43">
        <v>3740</v>
      </c>
      <c r="C15" s="41">
        <v>4450</v>
      </c>
      <c r="D15" s="41">
        <v>4450</v>
      </c>
      <c r="E15" s="41">
        <v>3740</v>
      </c>
      <c r="F15" s="39">
        <v>31100</v>
      </c>
      <c r="G15" s="39">
        <v>31100</v>
      </c>
    </row>
    <row r="16" spans="1:7" ht="11.1" customHeight="1" x14ac:dyDescent="0.2">
      <c r="A16" s="119" t="s">
        <v>46</v>
      </c>
      <c r="B16" s="119"/>
      <c r="C16" s="119"/>
      <c r="D16" s="119"/>
      <c r="E16" s="119"/>
      <c r="F16" s="109"/>
      <c r="G16" s="109"/>
    </row>
    <row r="17" spans="1:7" ht="11.1" customHeight="1" x14ac:dyDescent="0.2">
      <c r="A17" s="40" t="s">
        <v>82</v>
      </c>
      <c r="B17" s="43">
        <v>14200</v>
      </c>
      <c r="C17" s="41">
        <v>60600</v>
      </c>
      <c r="D17" s="41">
        <v>60600</v>
      </c>
      <c r="E17" s="41">
        <v>14200</v>
      </c>
      <c r="F17" s="39">
        <v>424000</v>
      </c>
      <c r="G17" s="39">
        <v>424000</v>
      </c>
    </row>
    <row r="18" spans="1:7" ht="11.1" customHeight="1" x14ac:dyDescent="0.2">
      <c r="A18" s="44" t="s">
        <v>83</v>
      </c>
      <c r="B18" s="45">
        <v>34000</v>
      </c>
      <c r="C18" s="45">
        <v>90100</v>
      </c>
      <c r="D18" s="45">
        <v>90100</v>
      </c>
      <c r="E18" s="45">
        <v>34000</v>
      </c>
      <c r="F18" s="45">
        <v>631000</v>
      </c>
      <c r="G18" s="45">
        <v>625000</v>
      </c>
    </row>
    <row r="19" spans="1:7" ht="11.1" customHeight="1" x14ac:dyDescent="0.2">
      <c r="A19" s="119" t="s">
        <v>152</v>
      </c>
      <c r="B19" s="119"/>
      <c r="C19" s="119"/>
      <c r="D19" s="119"/>
      <c r="E19" s="119"/>
      <c r="F19" s="109"/>
      <c r="G19" s="109"/>
    </row>
    <row r="20" spans="1:7" ht="11.1" customHeight="1" x14ac:dyDescent="0.2">
      <c r="A20" s="15" t="s">
        <v>84</v>
      </c>
      <c r="B20" s="38" t="s">
        <v>140</v>
      </c>
      <c r="C20" s="37">
        <v>15200</v>
      </c>
      <c r="D20" s="38" t="s">
        <v>140</v>
      </c>
      <c r="E20" s="38" t="s">
        <v>140</v>
      </c>
      <c r="F20" s="39">
        <v>106000</v>
      </c>
      <c r="G20" s="38" t="s">
        <v>140</v>
      </c>
    </row>
    <row r="21" spans="1:7" ht="11.1" customHeight="1" x14ac:dyDescent="0.2">
      <c r="A21" s="15" t="s">
        <v>85</v>
      </c>
      <c r="B21" s="38" t="s">
        <v>140</v>
      </c>
      <c r="C21" s="37">
        <v>1600</v>
      </c>
      <c r="D21" s="38" t="s">
        <v>140</v>
      </c>
      <c r="E21" s="38" t="s">
        <v>140</v>
      </c>
      <c r="F21" s="39">
        <v>11200</v>
      </c>
      <c r="G21" s="38" t="s">
        <v>140</v>
      </c>
    </row>
    <row r="22" spans="1:7" ht="11.1" customHeight="1" x14ac:dyDescent="0.2">
      <c r="A22" s="40" t="s">
        <v>86</v>
      </c>
      <c r="B22" s="46" t="s">
        <v>140</v>
      </c>
      <c r="C22" s="45">
        <v>839</v>
      </c>
      <c r="D22" s="46" t="s">
        <v>140</v>
      </c>
      <c r="E22" s="46" t="s">
        <v>140</v>
      </c>
      <c r="F22" s="39">
        <v>5880</v>
      </c>
      <c r="G22" s="46" t="s">
        <v>140</v>
      </c>
    </row>
    <row r="23" spans="1:7" ht="11.1" customHeight="1" x14ac:dyDescent="0.2">
      <c r="A23" s="119" t="s">
        <v>46</v>
      </c>
      <c r="B23" s="119"/>
      <c r="C23" s="119"/>
      <c r="D23" s="119"/>
      <c r="E23" s="119"/>
      <c r="F23" s="109"/>
      <c r="G23" s="109"/>
    </row>
    <row r="24" spans="1:7" ht="33.75" customHeight="1" x14ac:dyDescent="0.2">
      <c r="A24" s="58" t="s">
        <v>139</v>
      </c>
      <c r="B24" s="57" t="s">
        <v>140</v>
      </c>
      <c r="C24" s="56">
        <v>72500</v>
      </c>
      <c r="D24" s="57" t="s">
        <v>140</v>
      </c>
      <c r="E24" s="57" t="s">
        <v>140</v>
      </c>
      <c r="F24" s="56">
        <v>508000</v>
      </c>
      <c r="G24" s="57" t="s">
        <v>140</v>
      </c>
    </row>
    <row r="25" spans="1:7" ht="11.1" customHeight="1" x14ac:dyDescent="0.2">
      <c r="A25" s="144" t="s">
        <v>87</v>
      </c>
      <c r="B25" s="144"/>
      <c r="C25" s="144"/>
      <c r="D25" s="144"/>
      <c r="E25" s="144"/>
      <c r="F25" s="146"/>
      <c r="G25" s="146"/>
    </row>
    <row r="26" spans="1:7" ht="22.5" customHeight="1" x14ac:dyDescent="0.2">
      <c r="A26" s="150" t="s">
        <v>89</v>
      </c>
      <c r="B26" s="150"/>
      <c r="C26" s="150"/>
      <c r="D26" s="150"/>
      <c r="E26" s="150"/>
      <c r="F26" s="149"/>
      <c r="G26" s="149"/>
    </row>
    <row r="27" spans="1:7" ht="11.1" customHeight="1" x14ac:dyDescent="0.2">
      <c r="A27" s="135" t="s">
        <v>90</v>
      </c>
      <c r="B27" s="130"/>
      <c r="C27" s="130"/>
      <c r="D27" s="130"/>
      <c r="E27" s="130"/>
      <c r="F27" s="123"/>
      <c r="G27" s="123"/>
    </row>
  </sheetData>
  <mergeCells count="13">
    <mergeCell ref="A1:G1"/>
    <mergeCell ref="A2:G2"/>
    <mergeCell ref="A25:G25"/>
    <mergeCell ref="A26:G26"/>
    <mergeCell ref="A27:G27"/>
    <mergeCell ref="A16:G16"/>
    <mergeCell ref="A19:G19"/>
    <mergeCell ref="A23:G23"/>
    <mergeCell ref="A5:G5"/>
    <mergeCell ref="A8:G8"/>
    <mergeCell ref="F3:G3"/>
    <mergeCell ref="B3:E3"/>
    <mergeCell ref="A3:A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80B2-4765-40F8-BB15-0C3D3EA0E1B3}">
  <dimension ref="A1:F20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153" t="s">
        <v>141</v>
      </c>
      <c r="B1" s="153"/>
      <c r="C1" s="153"/>
    </row>
    <row r="2" spans="1:6" ht="11.1" customHeight="1" x14ac:dyDescent="0.2">
      <c r="A2" s="154" t="s">
        <v>145</v>
      </c>
      <c r="B2" s="155"/>
      <c r="C2" s="155"/>
    </row>
    <row r="3" spans="1:6" ht="22.5" customHeight="1" x14ac:dyDescent="0.2">
      <c r="A3" s="92" t="s">
        <v>72</v>
      </c>
      <c r="B3" s="93" t="s">
        <v>133</v>
      </c>
      <c r="C3" s="93" t="s">
        <v>134</v>
      </c>
    </row>
    <row r="4" spans="1:6" ht="11.1" customHeight="1" x14ac:dyDescent="0.2">
      <c r="A4" s="120" t="s">
        <v>71</v>
      </c>
      <c r="B4" s="110"/>
      <c r="C4" s="110"/>
      <c r="D4" s="50"/>
      <c r="E4" s="50"/>
      <c r="F4" s="50"/>
    </row>
    <row r="5" spans="1:6" ht="11.1" customHeight="1" x14ac:dyDescent="0.2">
      <c r="A5" s="90" t="s">
        <v>65</v>
      </c>
      <c r="B5" s="20">
        <v>121.012</v>
      </c>
      <c r="C5" s="20">
        <v>97.614000000000004</v>
      </c>
    </row>
    <row r="6" spans="1:6" ht="11.1" customHeight="1" x14ac:dyDescent="0.2">
      <c r="A6" s="90" t="s">
        <v>66</v>
      </c>
      <c r="B6" s="20">
        <v>118.557</v>
      </c>
      <c r="C6" s="20">
        <v>96.787000000000006</v>
      </c>
    </row>
    <row r="7" spans="1:6" ht="11.1" customHeight="1" x14ac:dyDescent="0.2">
      <c r="A7" s="90" t="s">
        <v>67</v>
      </c>
      <c r="B7" s="20">
        <v>119.429</v>
      </c>
      <c r="C7" s="20">
        <v>98.756</v>
      </c>
    </row>
    <row r="8" spans="1:6" ht="11.1" customHeight="1" x14ac:dyDescent="0.2">
      <c r="A8" s="90" t="s">
        <v>68</v>
      </c>
      <c r="B8" s="20">
        <v>119.136</v>
      </c>
      <c r="C8" s="20">
        <v>99.433000000000007</v>
      </c>
    </row>
    <row r="9" spans="1:6" ht="11.1" customHeight="1" x14ac:dyDescent="0.2">
      <c r="A9" s="90" t="s">
        <v>69</v>
      </c>
      <c r="B9" s="20">
        <v>119.011</v>
      </c>
      <c r="C9" s="20">
        <v>99.876999999999995</v>
      </c>
    </row>
    <row r="10" spans="1:6" ht="11.1" customHeight="1" x14ac:dyDescent="0.2">
      <c r="A10" s="90" t="s">
        <v>5</v>
      </c>
      <c r="B10" s="20">
        <v>118.25</v>
      </c>
      <c r="C10" s="20">
        <v>98.61</v>
      </c>
    </row>
    <row r="11" spans="1:6" ht="11.1" customHeight="1" x14ac:dyDescent="0.2">
      <c r="A11" s="94" t="s">
        <v>70</v>
      </c>
      <c r="B11" s="21">
        <v>125.863</v>
      </c>
      <c r="C11" s="21">
        <v>102.113</v>
      </c>
    </row>
    <row r="12" spans="1:6" ht="11.1" customHeight="1" x14ac:dyDescent="0.2">
      <c r="A12" s="156" t="s">
        <v>138</v>
      </c>
      <c r="B12" s="157"/>
      <c r="C12" s="157"/>
    </row>
    <row r="13" spans="1:6" ht="11.1" customHeight="1" x14ac:dyDescent="0.2">
      <c r="A13" s="96" t="s">
        <v>59</v>
      </c>
      <c r="B13" s="34">
        <v>118.96599999999999</v>
      </c>
      <c r="C13" s="34">
        <v>99.513999999999996</v>
      </c>
    </row>
    <row r="14" spans="1:6" ht="11.1" customHeight="1" x14ac:dyDescent="0.2">
      <c r="A14" s="90" t="s">
        <v>60</v>
      </c>
      <c r="B14" s="20">
        <v>117.083</v>
      </c>
      <c r="C14" s="20">
        <v>98.983999999999995</v>
      </c>
    </row>
    <row r="15" spans="1:6" ht="11.1" customHeight="1" x14ac:dyDescent="0.2">
      <c r="A15" s="90" t="s">
        <v>61</v>
      </c>
      <c r="B15" s="20">
        <v>119.438</v>
      </c>
      <c r="C15" s="20">
        <v>100.791</v>
      </c>
    </row>
    <row r="16" spans="1:6" ht="11.1" customHeight="1" x14ac:dyDescent="0.2">
      <c r="A16" s="90" t="s">
        <v>62</v>
      </c>
      <c r="B16" s="20">
        <v>132.536</v>
      </c>
      <c r="C16" s="20">
        <v>113.285</v>
      </c>
      <c r="D16" s="28"/>
    </row>
    <row r="17" spans="1:6" ht="11.1" customHeight="1" x14ac:dyDescent="0.2">
      <c r="A17" s="90" t="s">
        <v>63</v>
      </c>
      <c r="B17" s="20">
        <v>136.524</v>
      </c>
      <c r="C17" s="20">
        <v>116.334</v>
      </c>
    </row>
    <row r="18" spans="1:6" ht="11.1" customHeight="1" x14ac:dyDescent="0.2">
      <c r="A18" s="90" t="s">
        <v>64</v>
      </c>
      <c r="B18" s="20">
        <v>133.738</v>
      </c>
      <c r="C18" s="20">
        <v>113.154</v>
      </c>
      <c r="D18" s="27"/>
      <c r="E18" s="28"/>
      <c r="F18" s="28"/>
    </row>
    <row r="19" spans="1:6" ht="11.1" customHeight="1" x14ac:dyDescent="0.2">
      <c r="A19" s="90" t="s">
        <v>65</v>
      </c>
      <c r="B19" s="20">
        <v>125.87</v>
      </c>
      <c r="C19" s="20">
        <v>107.137</v>
      </c>
      <c r="D19" s="27"/>
      <c r="F19" s="69"/>
    </row>
    <row r="20" spans="1:6" ht="11.1" customHeight="1" x14ac:dyDescent="0.2">
      <c r="A20" s="25" t="s">
        <v>161</v>
      </c>
      <c r="B20" s="51">
        <v>126.30800000000001</v>
      </c>
      <c r="C20" s="51">
        <v>107.02800000000001</v>
      </c>
    </row>
  </sheetData>
  <mergeCells count="4">
    <mergeCell ref="A1:C1"/>
    <mergeCell ref="A2:C2"/>
    <mergeCell ref="A4:C4"/>
    <mergeCell ref="A12:C1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87BE-EDA5-4D78-B836-6255E93FBA44}">
  <dimension ref="A1:G30"/>
  <sheetViews>
    <sheetView zoomScaleNormal="100" workbookViewId="0">
      <selection sqref="A1:F1"/>
    </sheetView>
  </sheetViews>
  <sheetFormatPr defaultColWidth="8.85546875" defaultRowHeight="11.1" customHeight="1" x14ac:dyDescent="0.25"/>
  <cols>
    <col min="1" max="1" width="15.85546875" style="95" customWidth="1"/>
    <col min="2" max="2" width="11.85546875" style="95" customWidth="1"/>
    <col min="3" max="3" width="10.42578125" style="95" customWidth="1"/>
    <col min="4" max="5" width="8.5703125" style="95" customWidth="1"/>
    <col min="6" max="6" width="11.85546875" style="95" customWidth="1"/>
    <col min="7" max="16384" width="8.85546875" style="95"/>
  </cols>
  <sheetData>
    <row r="1" spans="1:6" ht="11.1" customHeight="1" x14ac:dyDescent="0.25">
      <c r="A1" s="158" t="s">
        <v>124</v>
      </c>
      <c r="B1" s="159"/>
      <c r="C1" s="159"/>
      <c r="D1" s="159"/>
      <c r="E1" s="159"/>
      <c r="F1" s="159"/>
    </row>
    <row r="2" spans="1:6" ht="11.1" customHeight="1" x14ac:dyDescent="0.25">
      <c r="A2" s="160" t="s">
        <v>146</v>
      </c>
      <c r="B2" s="160"/>
      <c r="C2" s="160"/>
      <c r="D2" s="160"/>
      <c r="E2" s="160"/>
      <c r="F2" s="160"/>
    </row>
    <row r="3" spans="1:6" ht="22.5" customHeight="1" x14ac:dyDescent="0.25">
      <c r="A3" s="92" t="s">
        <v>72</v>
      </c>
      <c r="B3" s="93" t="s">
        <v>135</v>
      </c>
      <c r="C3" s="93" t="s">
        <v>136</v>
      </c>
      <c r="D3" s="92" t="s">
        <v>57</v>
      </c>
      <c r="E3" s="92" t="s">
        <v>58</v>
      </c>
      <c r="F3" s="93" t="s">
        <v>137</v>
      </c>
    </row>
    <row r="4" spans="1:6" ht="11.1" customHeight="1" x14ac:dyDescent="0.25">
      <c r="A4" s="120" t="s">
        <v>71</v>
      </c>
      <c r="B4" s="110"/>
      <c r="C4" s="110"/>
      <c r="D4" s="110"/>
      <c r="E4" s="110"/>
      <c r="F4" s="110"/>
    </row>
    <row r="5" spans="1:6" ht="11.1" customHeight="1" x14ac:dyDescent="0.25">
      <c r="A5" s="29" t="s">
        <v>65</v>
      </c>
      <c r="B5" s="22">
        <v>68</v>
      </c>
      <c r="C5" s="22">
        <v>68.38</v>
      </c>
      <c r="D5" s="22">
        <v>68.5</v>
      </c>
      <c r="E5" s="22">
        <v>70</v>
      </c>
      <c r="F5" s="22">
        <v>57.88</v>
      </c>
    </row>
    <row r="6" spans="1:6" ht="11.1" customHeight="1" x14ac:dyDescent="0.25">
      <c r="A6" s="29" t="s">
        <v>66</v>
      </c>
      <c r="B6" s="22">
        <v>67.8</v>
      </c>
      <c r="C6" s="22">
        <v>67.400000000000006</v>
      </c>
      <c r="D6" s="22">
        <v>67</v>
      </c>
      <c r="E6" s="22">
        <v>69.400000000000006</v>
      </c>
      <c r="F6" s="22">
        <v>59.6</v>
      </c>
    </row>
    <row r="7" spans="1:6" ht="11.1" customHeight="1" x14ac:dyDescent="0.25">
      <c r="A7" s="29" t="s">
        <v>67</v>
      </c>
      <c r="B7" s="22">
        <v>67.75</v>
      </c>
      <c r="C7" s="22">
        <v>66.5</v>
      </c>
      <c r="D7" s="22">
        <v>67.25</v>
      </c>
      <c r="E7" s="22">
        <v>68.5</v>
      </c>
      <c r="F7" s="22">
        <v>59.25</v>
      </c>
    </row>
    <row r="8" spans="1:6" ht="11.1" customHeight="1" x14ac:dyDescent="0.25">
      <c r="A8" s="29" t="s">
        <v>68</v>
      </c>
      <c r="B8" s="22">
        <v>68</v>
      </c>
      <c r="C8" s="22">
        <v>66.5</v>
      </c>
      <c r="D8" s="22">
        <v>68.75</v>
      </c>
      <c r="E8" s="22">
        <v>68.75</v>
      </c>
      <c r="F8" s="22">
        <v>59.5</v>
      </c>
    </row>
    <row r="9" spans="1:6" ht="11.1" customHeight="1" x14ac:dyDescent="0.25">
      <c r="A9" s="29" t="s">
        <v>69</v>
      </c>
      <c r="B9" s="22">
        <v>69.5</v>
      </c>
      <c r="C9" s="22">
        <v>68</v>
      </c>
      <c r="D9" s="22">
        <v>69.5</v>
      </c>
      <c r="E9" s="22">
        <v>69.400000000000006</v>
      </c>
      <c r="F9" s="22">
        <v>61.6</v>
      </c>
    </row>
    <row r="10" spans="1:6" ht="11.1" customHeight="1" x14ac:dyDescent="0.25">
      <c r="A10" s="29" t="s">
        <v>5</v>
      </c>
      <c r="B10" s="22">
        <v>70.38</v>
      </c>
      <c r="C10" s="22">
        <v>68.25</v>
      </c>
      <c r="D10" s="22">
        <v>68.88</v>
      </c>
      <c r="E10" s="22">
        <v>69.75</v>
      </c>
      <c r="F10" s="22">
        <v>65.5</v>
      </c>
    </row>
    <row r="11" spans="1:6" ht="11.1" customHeight="1" x14ac:dyDescent="0.25">
      <c r="A11" s="60" t="s">
        <v>70</v>
      </c>
      <c r="B11" s="23">
        <v>73.84</v>
      </c>
      <c r="C11" s="23">
        <v>68.349999999999994</v>
      </c>
      <c r="D11" s="23">
        <v>69.03</v>
      </c>
      <c r="E11" s="23">
        <v>70.37</v>
      </c>
      <c r="F11" s="23">
        <v>59.88</v>
      </c>
    </row>
    <row r="12" spans="1:6" ht="11.1" customHeight="1" x14ac:dyDescent="0.25">
      <c r="A12" s="161" t="s">
        <v>138</v>
      </c>
      <c r="B12" s="162"/>
      <c r="C12" s="162"/>
      <c r="D12" s="162"/>
      <c r="E12" s="162"/>
      <c r="F12" s="162"/>
    </row>
    <row r="13" spans="1:6" ht="11.1" customHeight="1" x14ac:dyDescent="0.25">
      <c r="A13" s="35" t="s">
        <v>59</v>
      </c>
      <c r="B13" s="36">
        <v>74.13</v>
      </c>
      <c r="C13" s="36">
        <v>69.13</v>
      </c>
      <c r="D13" s="36">
        <v>70.25</v>
      </c>
      <c r="E13" s="36">
        <v>72.13</v>
      </c>
      <c r="F13" s="36">
        <v>68.63</v>
      </c>
    </row>
    <row r="14" spans="1:6" ht="11.1" customHeight="1" x14ac:dyDescent="0.25">
      <c r="A14" s="91" t="s">
        <v>60</v>
      </c>
      <c r="B14" s="22">
        <v>76</v>
      </c>
      <c r="C14" s="22">
        <v>69.900000000000006</v>
      </c>
      <c r="D14" s="22">
        <v>71.8</v>
      </c>
      <c r="E14" s="22">
        <v>73.8</v>
      </c>
      <c r="F14" s="22">
        <v>71.400000000000006</v>
      </c>
    </row>
    <row r="15" spans="1:6" ht="11.1" customHeight="1" x14ac:dyDescent="0.25">
      <c r="A15" s="91" t="s">
        <v>61</v>
      </c>
      <c r="B15" s="22">
        <v>78</v>
      </c>
      <c r="C15" s="22">
        <v>71.13</v>
      </c>
      <c r="D15" s="22">
        <v>73</v>
      </c>
      <c r="E15" s="22">
        <v>78</v>
      </c>
      <c r="F15" s="22">
        <v>72.5</v>
      </c>
    </row>
    <row r="16" spans="1:6" ht="11.1" customHeight="1" x14ac:dyDescent="0.25">
      <c r="A16" s="91" t="s">
        <v>62</v>
      </c>
      <c r="B16" s="22">
        <v>87.88</v>
      </c>
      <c r="C16" s="22">
        <v>73</v>
      </c>
      <c r="D16" s="22">
        <v>76.25</v>
      </c>
      <c r="E16" s="22">
        <v>79.5</v>
      </c>
      <c r="F16" s="22">
        <v>74.63</v>
      </c>
    </row>
    <row r="17" spans="1:7" ht="11.1" customHeight="1" x14ac:dyDescent="0.25">
      <c r="A17" s="91" t="s">
        <v>63</v>
      </c>
      <c r="B17" s="22">
        <v>92.6</v>
      </c>
      <c r="C17" s="22">
        <v>78.599999999999994</v>
      </c>
      <c r="D17" s="22">
        <v>82.6</v>
      </c>
      <c r="E17" s="22">
        <v>82</v>
      </c>
      <c r="F17" s="22">
        <v>80.2</v>
      </c>
    </row>
    <row r="18" spans="1:7" ht="11.1" customHeight="1" x14ac:dyDescent="0.25">
      <c r="A18" s="91" t="s">
        <v>64</v>
      </c>
      <c r="B18" s="22">
        <v>94.5</v>
      </c>
      <c r="C18" s="22">
        <v>79.5</v>
      </c>
      <c r="D18" s="22">
        <v>82.25</v>
      </c>
      <c r="E18" s="22">
        <v>82</v>
      </c>
      <c r="F18" s="22">
        <v>82</v>
      </c>
    </row>
    <row r="19" spans="1:7" ht="11.1" customHeight="1" x14ac:dyDescent="0.25">
      <c r="A19" s="91" t="s">
        <v>65</v>
      </c>
      <c r="B19" s="22">
        <v>92.5</v>
      </c>
      <c r="C19" s="22">
        <v>77.25</v>
      </c>
      <c r="D19" s="22">
        <v>81.5</v>
      </c>
      <c r="E19" s="22">
        <v>83</v>
      </c>
      <c r="F19" s="22">
        <v>82.5</v>
      </c>
    </row>
    <row r="20" spans="1:7" ht="11.1" customHeight="1" x14ac:dyDescent="0.25">
      <c r="A20" s="30" t="s">
        <v>161</v>
      </c>
      <c r="B20" s="52">
        <v>85.09</v>
      </c>
      <c r="C20" s="52">
        <v>74.069999999999993</v>
      </c>
      <c r="D20" s="52">
        <v>76.81</v>
      </c>
      <c r="E20" s="52">
        <v>78.63</v>
      </c>
      <c r="F20" s="52">
        <v>75.98</v>
      </c>
    </row>
    <row r="22" spans="1:7" ht="11.1" customHeight="1" x14ac:dyDescent="0.25">
      <c r="B22" s="22"/>
      <c r="C22" s="22"/>
      <c r="D22" s="22"/>
      <c r="E22" s="22"/>
      <c r="F22" s="22"/>
    </row>
    <row r="30" spans="1:7" ht="11.1" customHeight="1" x14ac:dyDescent="0.25">
      <c r="G30" s="62"/>
    </row>
  </sheetData>
  <mergeCells count="4">
    <mergeCell ref="A1:F1"/>
    <mergeCell ref="A2:F2"/>
    <mergeCell ref="A4:F4"/>
    <mergeCell ref="A12:F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July 2024</dc:title>
  <dc:subject/>
  <dc:creator/>
  <cp:keywords/>
  <cp:lastModifiedBy/>
  <dcterms:created xsi:type="dcterms:W3CDTF">2024-09-26T15:07:47Z</dcterms:created>
  <dcterms:modified xsi:type="dcterms:W3CDTF">2024-09-26T15:08:13Z</dcterms:modified>
</cp:coreProperties>
</file>